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https://cgpcasso.sharepoint.com/sites/LassociationFranaisedesconseilsengestiondepatrimoinecertifis/Documents partages/5.E-LEARNING/Formation ECGP/M-4/Quiz/"/>
    </mc:Choice>
  </mc:AlternateContent>
  <xr:revisionPtr revIDLastSave="866" documentId="13_ncr:1_{342EF517-72B0-4A10-8233-E5957A1538F4}" xr6:coauthVersionLast="47" xr6:coauthVersionMax="47" xr10:uidLastSave="{C12B5347-387E-40FE-AD7B-6A3D7EC2ADBE}"/>
  <bookViews>
    <workbookView xWindow="2610" yWindow="930" windowWidth="23565" windowHeight="13575" firstSheet="1" activeTab="7" xr2:uid="{00000000-000D-0000-FFFF-FFFF00000000}"/>
  </bookViews>
  <sheets>
    <sheet name="Positionnement" sheetId="2" r:id="rId1"/>
    <sheet name="L1-37-26" sheetId="12" r:id="rId2"/>
    <sheet name="L2-13-9" sheetId="13" r:id="rId3"/>
    <sheet name="L3-22-16" sheetId="14" r:id="rId4"/>
    <sheet name="L4-15-11" sheetId="15" r:id="rId5"/>
    <sheet name="L5-5-4" sheetId="16" r:id="rId6"/>
    <sheet name="Final-10-7" sheetId="11" r:id="rId7"/>
    <sheet name="Questions-examens-20-14" sheetId="17"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<sst xmlns="http://schemas.openxmlformats.org/spreadsheetml/2006/main" count="1842" uniqueCount="777">
  <si>
    <t>Quiz title</t>
  </si>
  <si>
    <t>Quiz content</t>
  </si>
  <si>
    <t>Quiz category</t>
  </si>
  <si>
    <t>Quiz tags</t>
  </si>
  <si>
    <t>Question</t>
  </si>
  <si>
    <t>Category</t>
  </si>
  <si>
    <t>Multi question category</t>
  </si>
  <si>
    <t>Title</t>
  </si>
  <si>
    <t>Total point</t>
  </si>
  <si>
    <t>Show points in box</t>
  </si>
  <si>
    <t>Answer 1</t>
  </si>
  <si>
    <t>Point 1</t>
  </si>
  <si>
    <t>Answer 2</t>
  </si>
  <si>
    <t>Point 2</t>
  </si>
  <si>
    <t>Answer 3</t>
  </si>
  <si>
    <t>Point 3</t>
  </si>
  <si>
    <t>Answer 4</t>
  </si>
  <si>
    <t>Point 4</t>
  </si>
  <si>
    <t>Answer</t>
  </si>
  <si>
    <t>Different points for each answer</t>
  </si>
  <si>
    <t>Answer points diff modus activated</t>
  </si>
  <si>
    <t>Question text</t>
  </si>
  <si>
    <t>Message with correct answer</t>
  </si>
  <si>
    <t>Message with incorrect answer</t>
  </si>
  <si>
    <t>Hint</t>
  </si>
  <si>
    <t>Materials</t>
  </si>
  <si>
    <t>Certificate awarded for</t>
  </si>
  <si>
    <t>Passing percentage</t>
  </si>
  <si>
    <t>Course</t>
  </si>
  <si>
    <t>Lesson or topic</t>
  </si>
  <si>
    <t>Certificate</t>
  </si>
  <si>
    <t>Chapitre</t>
  </si>
  <si>
    <t>Thème</t>
  </si>
  <si>
    <t>Questions elearning ou Examen</t>
  </si>
  <si>
    <t>single</t>
  </si>
  <si>
    <t>no</t>
  </si>
  <si>
    <t>Les cotisations versées sur un plan d’épargne retraite sont déductibles sans limite du revenu brut global</t>
  </si>
  <si>
    <t xml:space="preserve">La CSG perçue sur les produits de placement soumis au barème progressif est déductible à hauteur de 5,8%
</t>
  </si>
  <si>
    <t>La CSG perçue sur les produits de placement soumis à l’impôt sur le revenu à taux progressif est déductible à hauteur de 6,8 %.</t>
  </si>
  <si>
    <t>La CSG perçue sur les produits de placement soumis à l’impôt sur le revenu à taux progressif est déductible à hauteur de 2,3%.</t>
  </si>
  <si>
    <t>Quelles sont les charges déductibles du revenu global prises en compte pour le calcul de l'impôt sur le revenu ?</t>
  </si>
  <si>
    <t xml:space="preserve">Les recettes des activités de location en meublé non professionnelle relevant du régime micro BIC bénéficient d’un abattement de :
</t>
  </si>
  <si>
    <t xml:space="preserve"> permet de bénéficier d'une exonération partielle d'impôt sur le revenu à hauteur de de 45% des recettes perçues</t>
  </si>
  <si>
    <t xml:space="preserve">5 ans de location en tant que LMP sans forcément que ces années soient consécutives
</t>
  </si>
  <si>
    <t xml:space="preserve">5 ans consécutifs de location en tant que LMP
</t>
  </si>
  <si>
    <t>Le régime de la location meublée professionnelle (LMP) permet, sous certaines conditions de recettes, l’exonération d'imposition des plus-values au terme de :</t>
  </si>
  <si>
    <t>Concernant le dispositif d'investissement immobilier Pinel, le taux de la réduction d'impôt sur 12 ans est de :</t>
  </si>
  <si>
    <t xml:space="preserve">1 % sur la fraction du revenu fiscal de référence supérieure à 250 000€
</t>
  </si>
  <si>
    <t>Le taux de la contribution dite « exceptionnelle » appliqué sur les hauts revenus pour les couples soumis à une imposition commune, est de :</t>
  </si>
  <si>
    <t xml:space="preserve">5000 € par an
</t>
  </si>
  <si>
    <t xml:space="preserve">4000 € par an
</t>
  </si>
  <si>
    <t xml:space="preserve">3000 € par an
</t>
  </si>
  <si>
    <t>Avec la loi Pinel, quel est le montant maximum de réduction d’impôt sur le revenu ?</t>
  </si>
  <si>
    <t>Vous êtes rentré en jouissance d'une rente viagère à l'âge de 55 ans, vous avez 75 ans en 2020 ,le montant imposable de la rente sera de :</t>
  </si>
  <si>
    <t>Quelle est la part de CSG déductible sur les revenus lorsque vous avez encaissé des revenus fonciers ?</t>
  </si>
  <si>
    <t xml:space="preserve">Ne bénéficient d’aucune exonération fiscale
</t>
  </si>
  <si>
    <t xml:space="preserve">Imposés dans les mêmes conditions que les locations nues
</t>
  </si>
  <si>
    <t xml:space="preserve">A déclarer dans la catégorie des bénéfices industriels et commerciaux
</t>
  </si>
  <si>
    <t>Les revenus issus de la location d’un bien immobilier meublé sont :</t>
  </si>
  <si>
    <t>Est assise sur les seuls revenus du capital</t>
  </si>
  <si>
    <t>Est assise sur l’ensemble des revenus</t>
  </si>
  <si>
    <t>Est assise sur le revenu fiscal de référence</t>
  </si>
  <si>
    <t xml:space="preserve">A été supprimée à compter des revenus 2018
</t>
  </si>
  <si>
    <t>La contribution exceptionnelle sur les hauts revenus :</t>
  </si>
  <si>
    <t xml:space="preserve">Accordée lorsque la personne a eu la charge effective et exclusive de son enfant pendant au moins 5 ans
</t>
  </si>
  <si>
    <t xml:space="preserve">Supprimée pour tous les contribuables
</t>
  </si>
  <si>
    <t xml:space="preserve">Accordée si le revenu net imposable de la personne est inférieur à un certain seuil
</t>
  </si>
  <si>
    <t>La demi-part fiscale accordée aux parents isolés n’ayant plus d’enfant à charge est :</t>
  </si>
  <si>
    <t xml:space="preserve">Dans 3 déclarations distinctes : une pour chacun des époux ou partenaires du 1er janvier à la date du mariage ou du PACS et une commune au-delà
</t>
  </si>
  <si>
    <t xml:space="preserve">Dans deux déclarations distinctes uniquement
</t>
  </si>
  <si>
    <t xml:space="preserve">Au choix dans deux déclarations distinctes ou dans une déclaration commune
</t>
  </si>
  <si>
    <t xml:space="preserve">Au nombre de parts du foyer fiscal
</t>
  </si>
  <si>
    <t xml:space="preserve">Le quotient familial est égal : 
</t>
  </si>
  <si>
    <t xml:space="preserve">En cas d’indivision d’un bien loué, qui doit déclarer les revenus ?
</t>
  </si>
  <si>
    <t>D’une réduction d’impôt sur le revenu de 30 % en secteur sauvegardé</t>
  </si>
  <si>
    <t xml:space="preserve">D’une réduction d’impôt sur le revenu de 11 %
</t>
  </si>
  <si>
    <t xml:space="preserve">D’un abattement forfaitaire de 30 % sur les revenus fonciers
</t>
  </si>
  <si>
    <t xml:space="preserve">D’un amortissement annuel de 8 % pendant 5 ans puis 2,5 % pendant 4 ans sur le prix d’acquisition
</t>
  </si>
  <si>
    <t>La loi Malraux permet de bénéficier :</t>
  </si>
  <si>
    <t>Des BNC</t>
  </si>
  <si>
    <t>Des BA</t>
  </si>
  <si>
    <t xml:space="preserve">Des BAC
</t>
  </si>
  <si>
    <t xml:space="preserve">Les bénéfices réalisés par des personnes physiques et provenant de l'exercice d'une profession commerciale, industrielle ou artisanale sont considérés comme :
</t>
  </si>
  <si>
    <t xml:space="preserve">De la TVA au taux de 20 %
</t>
  </si>
  <si>
    <t xml:space="preserve">De la TVA au taux de 5,5 %
</t>
  </si>
  <si>
    <t xml:space="preserve">Des droits d’enregistrement uniquement
</t>
  </si>
  <si>
    <t>L’acquisition par un particulier d’un immeuble à usage d’habitation achevé il y a moins de 5 ans relève :</t>
  </si>
  <si>
    <t xml:space="preserve">Domiciliées hors de France sur leurs revenus de source française 
</t>
  </si>
  <si>
    <t xml:space="preserve">Domiciliées en France sur les revenus de source française et 50% des revenus de source étrangère
</t>
  </si>
  <si>
    <t xml:space="preserve">Domiciliées hors de France sur 50% des revenus de source française 
</t>
  </si>
  <si>
    <t>Sous réserve des conventions fiscales internationales, les personnes physiques imposables en France à l’impôt sur le revenu sont des personnes :</t>
  </si>
  <si>
    <t xml:space="preserve">Du nu-propriétaire et de l’usufruitier par parts égales
</t>
  </si>
  <si>
    <t xml:space="preserve">De l’usufruitier
</t>
  </si>
  <si>
    <t xml:space="preserve">Du locataire
</t>
  </si>
  <si>
    <t>Dans le cas d’un démembrement de bien immobilier, le paiement de la taxe foncière est à la charge :</t>
  </si>
  <si>
    <t xml:space="preserve">Du montant de l’impôt calculé selon le barème progressif et avec le Prélèvement forfaitaire unique
</t>
  </si>
  <si>
    <t xml:space="preserve">Du revenu net global
</t>
  </si>
  <si>
    <t xml:space="preserve">Du montant de l’impôt brut calculé selon le barème progressif
</t>
  </si>
  <si>
    <t>Les réductions d’impôt viennent en déduction :</t>
  </si>
  <si>
    <t xml:space="preserve">Du montant de l’impôt déterminé après imputation des réductions d'impôts
</t>
  </si>
  <si>
    <t xml:space="preserve">Du montant de l’impôt déterminé après imputation des réductions d'impôts et ajout des impôts à taux proportionnel
</t>
  </si>
  <si>
    <t>Les crédits d’impôt viennent en déduction :</t>
  </si>
  <si>
    <t>La taxe foncière est :</t>
  </si>
  <si>
    <t xml:space="preserve">Il s’applique aux dividendes d'actions et assimilés, imposés au barème progressif
</t>
  </si>
  <si>
    <t xml:space="preserve">Il s'applique aux revenus de toutes les valeurs mobilières
</t>
  </si>
  <si>
    <t>Il s'applique sur les revenus des personnes en situation de handicap</t>
  </si>
  <si>
    <t xml:space="preserve">Sur quels types de revenus peut s'appliquer l'abattement de 40 %  ?
</t>
  </si>
  <si>
    <t>Tous les déficits fonciers sont imputables sur le revenu global sans limite</t>
  </si>
  <si>
    <t>Les déficits fonciers supérieurs à un plafond de 10700 € sont imputables sur les revenus fonciers des dix années suivantes</t>
  </si>
  <si>
    <t>La limite annuelle d'imputation des déficits fonciers sur le revenu brut global est de 15 300 euros</t>
  </si>
  <si>
    <t xml:space="preserve">Les déficits fonciers s'imputent sur les cinq années suivants l'année en cours
</t>
  </si>
  <si>
    <t>Comment s'imputent les reports des déficits fonciers?</t>
  </si>
  <si>
    <t xml:space="preserve">La situation familiale du contribuable est prise en compte par l'application d'un quotient familial, non plafonné
</t>
  </si>
  <si>
    <t xml:space="preserve">Les tranches du barème de calcul de l'IR dépendent du revenu pris en compte
</t>
  </si>
  <si>
    <t xml:space="preserve">Quelles sont les modalités de calcul de l'IR ?
</t>
  </si>
  <si>
    <t>Le revenu net global est égal au revenu brut global diminué des charges déductibles</t>
  </si>
  <si>
    <t xml:space="preserve">Les charges déductibles doivent être soustraites de l'impôt calculé après application des impositions au taux proportionnel
</t>
  </si>
  <si>
    <t>L'impôt net est égal à l'impôt brut diminué des charges déductibles</t>
  </si>
  <si>
    <t>L'impôt sur le revenu est calculé en retirant les charges hors revenus fonciers</t>
  </si>
  <si>
    <t xml:space="preserve">Le quotient familial correspond au rapport entre le revenu brut global et le nombre de personnes composant le foyer fiscal
</t>
  </si>
  <si>
    <t>L'impôt brut est obtenu en appliquant le barème progressif au revenu net imposable du foyer fiscal après détermination du quotient familial</t>
  </si>
  <si>
    <t xml:space="preserve">L'IR est calculé en additionnant les revenus selon la méthode des quotas
</t>
  </si>
  <si>
    <t xml:space="preserve">Donne droit à un crédit d’impôt
</t>
  </si>
  <si>
    <t xml:space="preserve">Donne droit à une réduction d’impôt au titre de l’IR de l’année de la souscription 
</t>
  </si>
  <si>
    <t>offre une couverture de 50% du montant investi au titre de l'IR</t>
  </si>
  <si>
    <t>La souscription directe au capital d'une PME non cotée :</t>
  </si>
  <si>
    <t xml:space="preserve">BNC
</t>
  </si>
  <si>
    <t xml:space="preserve">Revenu foncier
</t>
  </si>
  <si>
    <t xml:space="preserve">Revenu de capitaux mobiliers
</t>
  </si>
  <si>
    <t>Quel est le régime d’imposition des locations nues ?</t>
  </si>
  <si>
    <t xml:space="preserve">Les personnes qui passent sur le territoire français au moins 90 jours au cours de la même année
</t>
  </si>
  <si>
    <t xml:space="preserve">Les personnes qui ont en France le centre de leurs intérêts économiques
</t>
  </si>
  <si>
    <t xml:space="preserve">Toutes les personnes ayant la nationalité française, même si elles sont résidentes d’un autre état
</t>
  </si>
  <si>
    <t>Sont considérées comme fiscalement domiciliées en France au sens de l'article 4 du Code Général des Impôts :</t>
  </si>
  <si>
    <t xml:space="preserve">Les moins-values immobilières sont compensables avec des plus-values de même nature avec un report sur 5 ans
</t>
  </si>
  <si>
    <t xml:space="preserve">Quels éléments peuvent venir diminuer la plus-value immobilière imposable à l’impôt sur le revenu ?
</t>
  </si>
  <si>
    <t>Comme les pensions et retraites</t>
  </si>
  <si>
    <t>A un taux forfaitaire de 15%</t>
  </si>
  <si>
    <t xml:space="preserve">Le mode d’imposition d’une rente viagère versée à titre onéreux est calculée:
</t>
  </si>
  <si>
    <t>No</t>
  </si>
  <si>
    <t>La contribution exceptionnelle sur les hauts revenus pour une personne seule :</t>
  </si>
  <si>
    <t>Est calculée au-delà  de 500 000 € de revenu fiscal de référence</t>
  </si>
  <si>
    <t>Est calculée au-delà  de 250 000 € de revenu fiscal de référence</t>
  </si>
  <si>
    <t>Est calculée au-delà  de 250 000 € du revenu net imposable</t>
  </si>
  <si>
    <t xml:space="preserve">S'applique (taux réduit) aux particuliers acquéreurs de ce logement
</t>
  </si>
  <si>
    <t>S'applique avec un taux de 20 % aux professionnels acquéreurs</t>
  </si>
  <si>
    <t xml:space="preserve">Ne s'applique pas si l'acquéreur conserve le bien 5 ans
</t>
  </si>
  <si>
    <t xml:space="preserve">Quel est le mécanisme des charges déductibles?
</t>
  </si>
  <si>
    <t xml:space="preserve">Comment est calculé l’IR?
</t>
  </si>
  <si>
    <t>Quiz L1</t>
  </si>
  <si>
    <t>Quiz L2</t>
  </si>
  <si>
    <t>25%.</t>
  </si>
  <si>
    <t>30%.</t>
  </si>
  <si>
    <t>35%.</t>
  </si>
  <si>
    <t>20%.</t>
  </si>
  <si>
    <t>L’abattement sur la valeur déclarée de la résidence principale au titre de l’IFI est de :</t>
  </si>
  <si>
    <t xml:space="preserve">1 300 000€
</t>
  </si>
  <si>
    <t xml:space="preserve">1 000 000€
</t>
  </si>
  <si>
    <t xml:space="preserve">900 000€
</t>
  </si>
  <si>
    <t xml:space="preserve">800 000€
</t>
  </si>
  <si>
    <t>En matière de calcul de l'IFI pour les contribuables disposant d'un patrimoine immobilier supérieur à 1 300 000€, l'assiette de l'impôt est calculé à partir de la somme de :</t>
  </si>
  <si>
    <t>Déduire 75% de vos dons à des fondations d'utilité publique avec un plafond de 50000 €</t>
  </si>
  <si>
    <t>Doubler votre avantage fiscal en investissant sur un FIP et sur un FCPI</t>
  </si>
  <si>
    <t>Déduire 75% de vos dons à des fondations d'utilité publique sans plafond</t>
  </si>
  <si>
    <t>Pour réduire le montant de l’IFI vous pouvez :</t>
  </si>
  <si>
    <t>Au regard de l’IFI, un non-résident détenant des immeubles situés en France :</t>
  </si>
  <si>
    <t>Investir dans une pme</t>
  </si>
  <si>
    <t>Au titre de l’IFI, quelle est la méthode pour imposer les biens démembrés correspondant à un usufruit légal ?</t>
  </si>
  <si>
    <t>Au titre de l’IFI, quels sont les biens imposables dans la liste ci-dessous ?</t>
  </si>
  <si>
    <t>En matière d’IFI, parmi les biens suivants, lesquels sont totalement exonérés ?</t>
  </si>
  <si>
    <t>En matière d’IFI, doivent être déclarés</t>
  </si>
  <si>
    <t>En matière d’impôt sur le revenu et d’IFI, les époux sont toujours solidaires du paiement de l’impôt, à l’exception d’un des cas suivants :</t>
  </si>
  <si>
    <t>En matière d’IFI, la règle de l’imposition par foyer implique :</t>
  </si>
  <si>
    <t>Quiz L5</t>
  </si>
  <si>
    <t>Single</t>
  </si>
  <si>
    <t>Les cessions de parts sociales de sociétés à prépondérance immobilière sont :</t>
  </si>
  <si>
    <t>Le taux d'IS de 15 % s'applique :</t>
  </si>
  <si>
    <t>Le taux d'IS de 25 % s'applique :</t>
  </si>
  <si>
    <t>En matière d’abus de droit, l’administration fiscale est en droit de réclamer, en sus de l’impôt principal, une pénalité de :</t>
  </si>
  <si>
    <t>Dans le régime micro-bic, le bénéfice imposable tiré de l’activité de location de meublés de tourisme est déterminé après l’application par l’administration fiscale d’un abattement de :</t>
  </si>
  <si>
    <t>Quiz L3</t>
  </si>
  <si>
    <t>Toujours soumise à taxation quelle que soit la durée de détention</t>
  </si>
  <si>
    <t>Exonérée d’impôt sur le revenu à compter de la 15ème année de détention</t>
  </si>
  <si>
    <t>Exonérée d’impôt sur le revenu au-delà de la 22ème année de détention</t>
  </si>
  <si>
    <t>Exonérée d’impôt sur le revenu au-delà de la 30ème année de détention</t>
  </si>
  <si>
    <t>En cas de cession d’un immeuble autre qu’une résidence principale, la plus-value sera :</t>
  </si>
  <si>
    <t>La sortie en rente d’un PEA est :</t>
  </si>
  <si>
    <t>Sur le montant brut après abattement de 30% des frais associés</t>
  </si>
  <si>
    <t>Sur quel montant s’appliquent les prélèvements sociaux dans le cadre des dividendes ?</t>
  </si>
  <si>
    <t>Quelles sont les exonérations prévues à l’imposition des plus-values réalisées au titre de cessions immobilières ?</t>
  </si>
  <si>
    <t>Quelles sont les modalités d’imposition des plus-values immobilières ?</t>
  </si>
  <si>
    <t>Depuis le 1er janvier 2019 un retrait sur un PEA entre 2 et 5 ans suivant l’ouverture entraîne l’imposition suivante :</t>
  </si>
  <si>
    <t>La première cession d’une résidence secondaire d’un contribuable non propriétaire directement ou indirectement depuis au moins 4 ans de sa résidence principale :</t>
  </si>
  <si>
    <t>La surtaxe de 2 à 6 % sur la plus-value immobilière :</t>
  </si>
  <si>
    <t>En cas de vente d’un bien immobilier, le prix d'achat aux fins de détermination de la plus-value peut être majoré :</t>
  </si>
  <si>
    <t>Les produits des contrats d’assurance-vie de plus de 8 ans provenant de versements effectués à compter du 27 septembre 2017 font l’objet l’année de leur versement :</t>
  </si>
  <si>
    <t>Les produits des contrats d’assurance-vie de moins de 8 ans provenant de versements effectués à compter du 27 septembre 2017 font l’objet l’année de leur versement :</t>
  </si>
  <si>
    <t>Sont exonérés de prélèvements sociaux les revenus du patrimoine issus des :</t>
  </si>
  <si>
    <t>Bénéficient avant imposition d'un abattement de 12 000 € pour une personne seule et de 24 000 € pour un couple marié</t>
  </si>
  <si>
    <t>Peuvent bénéficier d'un abattement pour durée de détention de 50 % ou de 65 %</t>
  </si>
  <si>
    <t>Sont exonérées dans tous les cas au-delà de 8 ans de détention</t>
  </si>
  <si>
    <t>Le prélèvement forfaitaire unique mis en place à partir du 1er janvier 2018 est applicable de plein droit</t>
  </si>
  <si>
    <t>Les plus-values de cession de valeurs mobilières sont imposées :</t>
  </si>
  <si>
    <t>Les plus-values de cession de valeurs mobilières sont imposées au prélèvement forfaitaire unique de la manière suivante :</t>
  </si>
  <si>
    <t>Le montant de la plus-value immobilière est soumis à une surtaxe progressive dès lors que le montant de la plus-value nette est supérieur :</t>
  </si>
  <si>
    <t>Sur quelle durée les moins-values de cession de valeurs mobilières peuvent-elles être imputées sur des plus-values de cession de valeurs mobilières ?</t>
  </si>
  <si>
    <t>L’exonération d’imposition des plus-values au titre de l'IR est acquise pour les retraits qui ont lieu au moins :</t>
  </si>
  <si>
    <t>20% + 15,5%</t>
  </si>
  <si>
    <t>Quels sont les taux d’imposition et de prélèvements sociaux applicables aux plus-values immobilières des particuliers ?</t>
  </si>
  <si>
    <t>Dans le cas d’un démembrement de propriété portant sur un immeuble :</t>
  </si>
  <si>
    <t>Quiz Nouvelles questions 2024</t>
  </si>
  <si>
    <t>reportable sur les revenus globaux des trois années suivantes</t>
  </si>
  <si>
    <t>perdu</t>
  </si>
  <si>
    <t>reportable sur les revenus globaux des six années suivantes</t>
  </si>
  <si>
    <t>reportable sur les revenus globaux des dix années suivantes</t>
  </si>
  <si>
    <t>En cas de déficit global constaté lors d'une année antérieure, ce déficit est :</t>
  </si>
  <si>
    <t>l'année de l'encaissement des revenus</t>
  </si>
  <si>
    <t>l'année de l'encaissement des revenus à hauteur de 50% le solde au titre de l'année de déclaration</t>
  </si>
  <si>
    <t>l'année de déclaration des revenus sans aucun prélèvement au titre de l'année de leur encaissement</t>
  </si>
  <si>
    <t xml:space="preserve">Le prélèvement forfaitaire unique mis en place à partir du 1er janvier 2018 s'applique </t>
  </si>
  <si>
    <t>L’âge du plus jeune des époux lors de l’entrée en jouissance de la rente</t>
  </si>
  <si>
    <t>L’âge moyen des deux époux lors de l’entrée en jouissance de la rente</t>
  </si>
  <si>
    <t>Pas d'âge, le calcul se fait à partir d'un montant forfaitaire de 50%</t>
  </si>
  <si>
    <t>L’âge du plus âgé des époux lors de l’entrée en jouissance de la rente</t>
  </si>
  <si>
    <t>est exonérée d’impôt sur le revenu dans la limite de 3 000 € par bénéficiaire</t>
  </si>
  <si>
    <t>n'est pas exonérée</t>
  </si>
  <si>
    <t xml:space="preserve">La prime de partage de la valeur (PPV) perçue entre le 1.7.2022 et le 31.12.2023 </t>
  </si>
  <si>
    <t>avant le 31 décembre de la 3e année qui suit celle de la mise en recouvrement de l'impôt</t>
  </si>
  <si>
    <t>avant le 31 décembre de la 5e année qui suit celle de la mise en recouvrement de l'impôt</t>
  </si>
  <si>
    <t>sans limite de temps</t>
  </si>
  <si>
    <t>avant le 31 décembre de la 2e année qui suit celle de la mise en recouvrement de l'impôt</t>
  </si>
  <si>
    <t>Lorsque vous souhaitez contester le calcul de l'impôt en matière d'impôt sur le revenu  vous pouvez le faire :</t>
  </si>
  <si>
    <t>admis en déduction du revenu brut global</t>
  </si>
  <si>
    <t>Admis en réduction de l'impôt brut</t>
  </si>
  <si>
    <t>jamais admis en déduction</t>
  </si>
  <si>
    <t>éligibles à une réduction d'impôt de 25%</t>
  </si>
  <si>
    <t>Les rachats de trimestres pour un salarié pour compléter sa retraite sont :</t>
  </si>
  <si>
    <t>700 000 €</t>
  </si>
  <si>
    <t>1 000 000 €</t>
  </si>
  <si>
    <t>500 000 €</t>
  </si>
  <si>
    <t>850 000 €</t>
  </si>
  <si>
    <t xml:space="preserve">En matière d'IFI, un emprunt d'un million a été effectué pour l'acquisition d'une résidence principale d'une valeur d'un million, la dette sera déductible à hauteur de </t>
  </si>
  <si>
    <t>5 300 €</t>
  </si>
  <si>
    <t>6 500 €</t>
  </si>
  <si>
    <t>1 000 €</t>
  </si>
  <si>
    <t>0 €</t>
  </si>
  <si>
    <t>5 000 €</t>
  </si>
  <si>
    <t>3 194€</t>
  </si>
  <si>
    <t>6 388 €</t>
  </si>
  <si>
    <t>12 776 €</t>
  </si>
  <si>
    <t>40 000 €</t>
  </si>
  <si>
    <t>10 000 €</t>
  </si>
  <si>
    <t>20 000 €</t>
  </si>
  <si>
    <t>15 000 €</t>
  </si>
  <si>
    <t xml:space="preserve">Vous avez vendu une résidence secondaire détenue depuis 15 ans et trois mois avec une plus-value brute de 50 000 € et réalisé une moins value sur un autre bien de 10 000 € : la plus-value taxable sera de : </t>
  </si>
  <si>
    <t>34 000 €</t>
  </si>
  <si>
    <t>23 800 €</t>
  </si>
  <si>
    <t>30 000 €</t>
  </si>
  <si>
    <t>21 000€</t>
  </si>
  <si>
    <t>Votre SASU a réalisé un résultat fiscal de 40000 €, elle distribue la totalité du résultat après impôt, le montant crédité sur votre compte est de :</t>
  </si>
  <si>
    <t>300 €</t>
  </si>
  <si>
    <t>1 700 €</t>
  </si>
  <si>
    <t>280 000 €</t>
  </si>
  <si>
    <t>240 000 €</t>
  </si>
  <si>
    <t>260 000 €</t>
  </si>
  <si>
    <t>220 000 €</t>
  </si>
  <si>
    <t>Michel est célibataire son revenu net imposable est de 220 000 € ( sont compris dans ces 200 000 soumis au barème progressif, 60 000 relatifs à des dividendes) après déduction de versements pour l'épargne retraite de 20 000 € : quel est son revenu fiscal de référence ?</t>
  </si>
  <si>
    <t>22 000 €</t>
  </si>
  <si>
    <t>27 000 €</t>
  </si>
  <si>
    <t>22 500 €</t>
  </si>
  <si>
    <t>25 000 €</t>
  </si>
  <si>
    <t xml:space="preserve">Une personne veuve sous tutelle qui a une pension de 30 000 € et des frais liés à cette tutelle de 5000 € a un revenu net imposable de </t>
  </si>
  <si>
    <t>21 400 €</t>
  </si>
  <si>
    <t>10 700 €</t>
  </si>
  <si>
    <t>15 300 €</t>
  </si>
  <si>
    <t xml:space="preserve">L'imputation  des déficits fonciers sur le revenu global lorsque des travaux de rénovation énergétique ont été réalisés depuis le 01/01/2023 sont imputables sur les autre revenus à hauteur de </t>
  </si>
  <si>
    <t>144 000 €</t>
  </si>
  <si>
    <t>120 000 €</t>
  </si>
  <si>
    <t>150 000 €</t>
  </si>
  <si>
    <t>180 000 €</t>
  </si>
  <si>
    <t xml:space="preserve">Vous détenez un bien acquis en 2018 pour 150 000 €, vous commencez à le louer en meublé selon un mode réel d'imposition le 1er janvier 2024, la valeur du bien à 180 000 € à cette date, la valeur du terrain sera retenue pour 20% de la valeur amortissable qui s'élèvera à </t>
  </si>
  <si>
    <t>12 000 €</t>
  </si>
  <si>
    <t>13 500 €</t>
  </si>
  <si>
    <t>Pour une personne seule de plus de 65 ans, la base du crédit d'impôt pour emploi à domicile est de  :</t>
  </si>
  <si>
    <t>1 020 €</t>
  </si>
  <si>
    <t>6 800 €</t>
  </si>
  <si>
    <t>17 200 €</t>
  </si>
  <si>
    <t>2 040 €</t>
  </si>
  <si>
    <t>10 % du plafond annuel de la sécurité sociale</t>
  </si>
  <si>
    <t>15 % du plafond annuel de la sécurité sociale</t>
  </si>
  <si>
    <t xml:space="preserve"> 8% des revenus d’activité nets de frais professionnels</t>
  </si>
  <si>
    <t>10 fois le montant annuel du plafond de la sécurité sociale de 2022</t>
  </si>
  <si>
    <t>A ce jour, sauf exception, le plafond de déductibilité des versements effectués pour l'épargne retraite peut être de :</t>
  </si>
  <si>
    <t>L’impôt sur la fortune immobilière est réduit de la différence entre :</t>
  </si>
  <si>
    <t>Quiz L4</t>
  </si>
  <si>
    <t>Les petits-enfants appelés à la succession du défunt par le jeu de la représentation :</t>
  </si>
  <si>
    <t>Dans quel cas un héritier en ligne directe peut-il prétendre obtenir le paiement fractionné des droits de succession ?</t>
  </si>
  <si>
    <t>Quels sont les héritiers exonérés de droits de succession ?</t>
  </si>
  <si>
    <t>Dans la limite de 31 865 € si le donateur âgé de moins de 80 ans</t>
  </si>
  <si>
    <t>Les dons familiaux en espèces au profit d’enfants ou de petits-enfants sont exonérés de droits de mutation à titre gratuit :</t>
  </si>
  <si>
    <t>Le rappel fiscal des donations antérieures est de :</t>
  </si>
  <si>
    <t>Entre partenaires liés par un pacs, quel est le montant de l’abattement au titre des droits de donation ?</t>
  </si>
  <si>
    <t>Vous avez 75 ans et voulez transmettre 150 000 € en liquidités à votre fille âgée de 38 ans, la base des droits de donation sera de :</t>
  </si>
  <si>
    <t>Quel est le montant de l’abattement des droits lors d'une donation entre frère et sœur, par chaque période prévue par la loi ?</t>
  </si>
  <si>
    <t>Quel est le montant de l’abattement des droits lors d'une donation entre oncle-tante, neveu-nièce ?</t>
  </si>
  <si>
    <t>41%.</t>
  </si>
  <si>
    <t>55%.</t>
  </si>
  <si>
    <t>60%.</t>
  </si>
  <si>
    <t>Les libéralités effectuées au profit des personnes n’ayant aucun degré de parenté avec le donateur sont soumises aux droits de mutation au taux de :</t>
  </si>
  <si>
    <t>40%.</t>
  </si>
  <si>
    <t>50%.</t>
  </si>
  <si>
    <t>45%.</t>
  </si>
  <si>
    <t>Quel est la valeur fiscale de l’usufruit conservé par une personne âgée de 55 ans?</t>
  </si>
  <si>
    <t>Quelle est la valeur de la nue-propriété détenue par une personne âgée de 25 ans si l'usufruitier est âgé 68 ans ?</t>
  </si>
  <si>
    <t>Le don de somme d'argent (dit don sarkozy) peut être renouvelé, tous les :</t>
  </si>
  <si>
    <t>Pour un descendant handicapé (c'est-à-dire dans l’incapacité de travailler dans des conditions normales), quel est le montant de l’abattement total ?</t>
  </si>
  <si>
    <t>Quiz de positionnement</t>
  </si>
  <si>
    <t>1</t>
  </si>
  <si>
    <t>10 000 €.</t>
  </si>
  <si>
    <t>12 000 €.</t>
  </si>
  <si>
    <t>15 000 €.</t>
  </si>
  <si>
    <t>18 000 €.</t>
  </si>
  <si>
    <t>A ce jour, sauf exception, le plafond global des niches fiscales est de :</t>
  </si>
  <si>
    <t>2</t>
  </si>
  <si>
    <t>Engagement individuel de conservation des titres pendant 2 ans</t>
  </si>
  <si>
    <t>Le bénéfice de l'abattement de 75% sur la base des droits de mutation à titre gratuit sur des titres de société dépend notamment d'un :</t>
  </si>
  <si>
    <t>3</t>
  </si>
  <si>
    <t>Taxée au prélèvement forfaitaire libératoire de 19 %.</t>
  </si>
  <si>
    <t>Taxée au prélèvement forfaitaire libératoire de 12,8 %.</t>
  </si>
  <si>
    <t xml:space="preserve"> La sortie en rente d’un PEA est :</t>
  </si>
  <si>
    <t>4</t>
  </si>
  <si>
    <t>L'imputation  des déficits fonciers sur le revenu global :</t>
  </si>
  <si>
    <t>5</t>
  </si>
  <si>
    <t>6</t>
  </si>
  <si>
    <t>La contribution exceptionnelle sur les hauts revenus :</t>
  </si>
  <si>
    <t>7</t>
  </si>
  <si>
    <t>pour les revenus de valeurs mobilières uniquement</t>
  </si>
  <si>
    <t>pour les revenus de capitaux mobiliers et les plus-values de cession de valeurs mobilières</t>
  </si>
  <si>
    <t>Le prélèvement forfaitaire unique mis en place à partir du 1er janvier 2018 est d’application de plein droit  :</t>
  </si>
  <si>
    <t>8</t>
  </si>
  <si>
    <t>Pour une personne seule, la base de la réduction d’impôt pour les souscriptions de parts des Fonds d’Investissement de Proximité (FIP) est constituée par :</t>
  </si>
  <si>
    <t>9</t>
  </si>
  <si>
    <t>En matière d'IFI, les contribuables bénéficient d'un abattement de 30% sur leur résidence principale:</t>
  </si>
  <si>
    <t>10</t>
  </si>
  <si>
    <t>A l'exception de la cession de la résidence principale, la plus-value constatée lors d’une cession immobilière est soumise à l’impôt au taux de 19% en sus des prélèvements sociaux pendant :</t>
  </si>
  <si>
    <t>Quiz final</t>
  </si>
  <si>
    <t>Sont soumis à un prélèvement forfaitaire libératoire de 15 %</t>
  </si>
  <si>
    <t>Sont soumis à un prélèvement forfaitaire non libératoire de 7,5 %</t>
  </si>
  <si>
    <t>Sont soumis à un prélèvement forfaitaire libératoire de 35 %</t>
  </si>
  <si>
    <t>Sont soumis à un prélèvement forfaitaire non libératoire de 12,8 %</t>
  </si>
  <si>
    <t>Au titre de l'année de leur versement les montants taxables provenant de primes versées depuis le 27 septembre 2017 sur un contrat d'assurance-vie de moins de 8 ans :</t>
  </si>
  <si>
    <t>En présence d’un démembrement de propriété suite à une succession portant sur un immeuble, le bien est à déclarer au titre de l’IFI :</t>
  </si>
  <si>
    <t>Les revenus déclarés au titre de l'année N</t>
  </si>
  <si>
    <t>L'impôt calculé au titre des revenus de l'année N</t>
  </si>
  <si>
    <t>L'impôt calculé au titre des revenus de l'année N-1</t>
  </si>
  <si>
    <t>Les revenus déclarés au titre de l'année N-1</t>
  </si>
  <si>
    <t>Le prélèvement à la source collecté l'année N s'imputera sur :</t>
  </si>
  <si>
    <t>Dans le cadre d’une donation faite au bénéfice des enfants du conjoint issus d'une précédente union :</t>
  </si>
  <si>
    <t>Par « revenu fiscal de référence », on entend :</t>
  </si>
  <si>
    <t>Imposés au taux forfaitaire de 12,8 %.</t>
  </si>
  <si>
    <t>Imposés au taux forfaitaire de 22,50 %.</t>
  </si>
  <si>
    <t>Si un retrait ou une clôture totale intervient sur un PEA ouvert il y a moins de cinq mais plus de deux ans, les gains seront :</t>
  </si>
  <si>
    <t>Pour bénéficier de l'avantage fiscal afférent aux monuments historiques :</t>
  </si>
  <si>
    <t>Le statut de loueur meublé professionnel est applicable au sens de l’impôt sur le revenu :</t>
  </si>
  <si>
    <t>Concernant le dispositif  Pinel pour un investissement réalisé en 2022, le taux de la réduction d'impôt sur 12 ans est de :</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</si>
  <si>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</si>
  <si>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</si>
  <si>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</si>
  <si>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</si>
  <si>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</si>
  <si>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</si>
  <si>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</si>
  <si>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</si>
  <si>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</si>
  <si>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</si>
  <si>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</si>
  <si>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</si>
  <si>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</si>
  <si>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</si>
  <si>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</si>
  <si>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</si>
  <si>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</si>
  <si>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</si>
  <si>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</si>
  <si>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</si>
  <si>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</si>
  <si>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</si>
  <si>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</si>
  <si>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</si>
  <si>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</si>
  <si>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</si>
  <si>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</si>
  <si>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</si>
  <si>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</si>
  <si>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</si>
  <si>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</si>
  <si>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</si>
  <si>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</si>
  <si>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</si>
  <si>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</si>
  <si>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</si>
  <si>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</si>
  <si>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</si>
  <si>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</si>
  <si>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</si>
  <si>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</si>
  <si>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</si>
  <si>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</si>
  <si>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</si>
  <si>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</si>
  <si>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</si>
  <si>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</si>
  <si>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</si>
  <si>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</si>
  <si>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</si>
  <si>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</si>
  <si>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</si>
  <si>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</si>
  <si>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</si>
  <si>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</si>
  <si>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</si>
  <si>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</si>
  <si>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</si>
  <si>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</si>
  <si>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</si>
  <si>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</si>
  <si>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</si>
  <si>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75</t>
  </si>
  <si>
    <t>76</t>
  </si>
  <si>
    <t>77</t>
  </si>
  <si>
    <t>78</t>
  </si>
  <si>
    <t>79</t>
  </si>
  <si>
    <t>80</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</si>
  <si>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</si>
  <si>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</si>
  <si>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</si>
  <si>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</si>
  <si>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</si>
  <si>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</si>
  <si>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</si>
  <si>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</si>
  <si>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</si>
  <si>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</si>
  <si>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</si>
  <si>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</si>
  <si>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</si>
  <si>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</si>
  <si>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</si>
  <si>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</si>
  <si>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</si>
  <si>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</si>
  <si>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</si>
  <si>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</si>
  <si>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</si>
  <si>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</si>
  <si>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</si>
  <si>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</si>
  <si>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</si>
  <si>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</si>
  <si>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</si>
  <si>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</si>
  <si>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</si>
  <si>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</si>
  <si>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</si>
  <si>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</si>
  <si>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</si>
  <si>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</si>
  <si>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</si>
  <si>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</si>
  <si>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</si>
  <si>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</si>
  <si>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</si>
  <si>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</si>
  <si>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</si>
  <si>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Est applicable de plein droit et permet un abattement global de 30 % sur le montant brut des loyers perçus</t>
  </si>
  <si>
    <t>Est applicable de plein droit et permet un abattement global de 30 % sur le montant net des loyers perçus</t>
  </si>
  <si>
    <t>2 % sur la fraction du revenu fiscal de référence comprise entre 250 000 € et 500 000€</t>
  </si>
  <si>
    <t>3 % sur la fraction du revenu fiscal de référence comprise entre 500 000 € et 1 Million d’€</t>
  </si>
  <si>
    <t>3 % sur la fraction du revenu fiscal de référence comprise entre 250 000€ et 500 000€</t>
  </si>
  <si>
    <t>Due par la personne qui dispose, au 31 décembre, de l’habitation qu’elle occupe</t>
  </si>
  <si>
    <t>Due par la personne qui a habité le bien le plus longtemps au cours de l’année</t>
  </si>
  <si>
    <t>Due par la personne qui dispose, au 1er janvier, de l’habitation qu’elle occupe</t>
  </si>
  <si>
    <t>Toujours due par le propriétaire au 1er janvier</t>
  </si>
  <si>
    <t>Sur les revenus fonciers pendant 5 ans</t>
  </si>
  <si>
    <t>Sur les revenus fonciers pendant 6 ans</t>
  </si>
  <si>
    <t>Sur les revenus fonciers pendant 10 ans</t>
  </si>
  <si>
    <t>sur les revenus fonciers pendant 15 ans</t>
  </si>
  <si>
    <t>Au-delà de 10 700 €, les déficits fonciers sont imputables :</t>
  </si>
  <si>
    <t>Si l’associé versait un loyer</t>
  </si>
  <si>
    <t>Dans tous les cas</t>
  </si>
  <si>
    <t>Si l’associé en disposait gratuitement</t>
  </si>
  <si>
    <t>Si l'associé en disposait au titre de son statut</t>
  </si>
  <si>
    <t>Permet un abattement global de 20 % sur le montant des loyers perçus</t>
  </si>
  <si>
    <t>Ne s'applique pas aux ventes immobilières réalisées entre particuliers</t>
  </si>
  <si>
    <t>Ne donne droit à aucun avantage fiscal</t>
  </si>
  <si>
    <t>Les tranches du barème de calcul de l'IR sont au nombre de cinq</t>
  </si>
  <si>
    <t>Les personnes qui reçoivent des dividendes de sociétés françaises</t>
  </si>
  <si>
    <t>Le contribuable bénéficie d’un abattement pour durée de détention de 10 % par an au-delà de la deuxième</t>
  </si>
  <si>
    <t>L’indivisaire majoritaire uniquement</t>
  </si>
  <si>
    <t>L’impôt brut est calculé à partir du revenu brut global, en appliquant le barème progressif</t>
  </si>
  <si>
    <t>Il s’applique, entre autres, aux revenus des obligations</t>
  </si>
  <si>
    <t>En fonction de l’âge du crédit rentier lors de la 1ère entrée en jouissance de la rente</t>
  </si>
  <si>
    <t>Du nu-propriétaire</t>
  </si>
  <si>
    <t>Domiciliées en France sur les revenus de source française uniquement</t>
  </si>
  <si>
    <t>Des revenus nets catégoriels</t>
  </si>
  <si>
    <t>Des droits de mutation habituels</t>
  </si>
  <si>
    <t>Des BIC</t>
  </si>
  <si>
    <t>Dans une déclaration commune des revenus uniquement</t>
  </si>
  <si>
    <t>Considérés comme des revenus fonciers</t>
  </si>
  <si>
    <t>BIC</t>
  </si>
  <si>
    <t>Au revenu imposable x Nombre de parts</t>
  </si>
  <si>
    <t>Accordée sans condition de revenu</t>
  </si>
  <si>
    <t>6000 € par an</t>
  </si>
  <si>
    <t>3 ans consécutifs de location en tant que LMP</t>
  </si>
  <si>
    <t>15 % du montant de l'investissement</t>
  </si>
  <si>
    <t>18 % du montant de l'investissement</t>
  </si>
  <si>
    <t>21 % du montant de l'investissement</t>
  </si>
  <si>
    <t>25 % du montant de l'investissement</t>
  </si>
  <si>
    <t xml:space="preserve">15 ans de location </t>
  </si>
  <si>
    <t>Pour les contribuables dont les recettes locatives brutes n’excèdent pas 15 000 € par an, le régime du micro foncier :</t>
  </si>
  <si>
    <t>Effectuer plusieurs versements sur un même FIP pour multiplier l’avantage fiscal</t>
  </si>
  <si>
    <t>Est imposable quelle que soit la valeur de ses immeubles</t>
  </si>
  <si>
    <t>Est imposable si la valeur nette de ceux-ci excède 800 000 €</t>
  </si>
  <si>
    <t>Est imposable si la valeur nette de ceux-ci excède 1 300 000 €</t>
  </si>
  <si>
    <t>N’est pas imposable, car il est n’est pas fiscalement domicilié en France</t>
  </si>
  <si>
    <t>Investir dans des fcpi</t>
  </si>
  <si>
    <t>Effectuer une donation temporaire d'usufruit sur un bien immobilier</t>
  </si>
  <si>
    <t>Investir dans des scpi en nue-propriété</t>
  </si>
  <si>
    <t>La valeur des biens grevés d’un usufruit est imposée dans le patrimoine du nu-propriétaire pour leur valeur en pleine propriété</t>
  </si>
  <si>
    <t>La valeur des biens grevés d’un usufruit est imposée dans le patrimoine de l’usufruitier pour leur valeur en pleine propriété</t>
  </si>
  <si>
    <t>Les biens grevés d’un usufruit ne sont imposables au titre de l’ifi qu’à l'extinction de l’usufruit</t>
  </si>
  <si>
    <t>Les sommes investies par les contribuables dans des contrats de capitalisation</t>
  </si>
  <si>
    <t>La totalité de la valeur de la résidence principale</t>
  </si>
  <si>
    <t>Les œuvres d'art</t>
  </si>
  <si>
    <t xml:space="preserve">Les parts de scpi </t>
  </si>
  <si>
    <t>Les biens immobiliers utilisés dans le cadre d'une location en meublé professionnelle au sens de l'IFI</t>
  </si>
  <si>
    <t xml:space="preserve">Les terrains non constructibles </t>
  </si>
  <si>
    <t>Les parts de scpi intégrées au sein d'un contrat d'assurance-vie</t>
  </si>
  <si>
    <t>Les biens immobiliers affectés à l'outil de travail</t>
  </si>
  <si>
    <t>Les terres agricoles</t>
  </si>
  <si>
    <t>Les seuls immeubles situés en France</t>
  </si>
  <si>
    <t>Les comptes ou portefeuilles de valeurs mobilières s’ils sont ouverts dans des banques françaises</t>
  </si>
  <si>
    <t>Tous les biens immeubles qu’il détient quel que soit l’endroit où ils sont localisés</t>
  </si>
  <si>
    <t>Lorsque l’impôt est la conséquence de l’activité ou du patrimoine du conjoint de celui qui est poursuivi</t>
  </si>
  <si>
    <t>Lorsqu’il y a disproportion marquée entre le montant de leurs revenus ou de leur patrimoine et le montant de l’impôt réclamé qui provient de l’activité ou du patrimoine de l'un des conjoints</t>
  </si>
  <si>
    <t>Si leur régime matrimonial est la séparation de biens et que l’impôt provient de l’activité ou du patrimoine du conjoint</t>
  </si>
  <si>
    <t>Si le conjoint demande que l’impôt soit partagé en fonction du revenu et du patrimoine de chacun</t>
  </si>
  <si>
    <t>Que le foyer fiscal est constitué par une personne seulement</t>
  </si>
  <si>
    <t>Que seulement un couple marié peut constituer un foyer fiscal imposable</t>
  </si>
  <si>
    <t>Qu’un couple lié par un pacte civil de solidarité ne constitue pas un foyer fiscal imposable</t>
  </si>
  <si>
    <t>Que deux personnes vivant en concubinage notoire constituent un foyer fiscal imposable</t>
  </si>
  <si>
    <t>S'ils sont directement propriétaire de cette résidence</t>
  </si>
  <si>
    <t>Taxée au prélèvement forfaitaire libératoire de 19 %</t>
  </si>
  <si>
    <t>Taxée au prélèvement forfaitaire libératoire de 24 %</t>
  </si>
  <si>
    <t>Taxée à l’ir dans la catégorie des traitements et salaires</t>
  </si>
  <si>
    <t>Défiscalisée et reste soumise aux prélèvements sociaux</t>
  </si>
  <si>
    <t>Sur le montant brut</t>
  </si>
  <si>
    <t>Sur le montant déterminé après abattement de 40 %</t>
  </si>
  <si>
    <t>Sur le montant après application du PFU de 12,8%</t>
  </si>
  <si>
    <t>Les plus-values sur biens immobiliers détenus depuis plus de 10 ans sont exonérées d’impôt</t>
  </si>
  <si>
    <t>Les plus-values dégagées lors d’opérations d’expropriation sont toujours exonérées d’impôt</t>
  </si>
  <si>
    <t>Les plus-values dégagées lors de la cession de la résidence principale du cédant sont exonérées</t>
  </si>
  <si>
    <t>Les plus-values ne sont pas soumises aux prélèvements sociaux</t>
  </si>
  <si>
    <t>Ajoutées aux revenus globaux, les plus-values immobilières sont soumises au barème de l’IR</t>
  </si>
  <si>
    <t>Deux abattements (ir et ps) dont le taux varie en fonction de la durée de détention du bien peuvent diminuer le montant de la plus-value de biens immobiliers et de terrains à bâtir</t>
  </si>
  <si>
    <t>Imposition des plus-values au taux de 22,5 %, à laquelle s’ajoutent les prélèvements sociaux de 17,2 %</t>
  </si>
  <si>
    <t>Imposition des plus-values au taux de 12,8% plus les prélèvements sociaux au taux de 17,2%</t>
  </si>
  <si>
    <t>Les plus-values sont soumises au barème progressif de l’impôt sur le revenu, et supportent les prélèvements sociaux de 17,2 %</t>
  </si>
  <si>
    <t>Une imposition des plus-values à hauteur de 25%</t>
  </si>
  <si>
    <t>Est imposable à l’impôt sur le revenu dans tous les cas</t>
  </si>
  <si>
    <t>Est soumise dans tous les cas aux prélèvements sociaux</t>
  </si>
  <si>
    <t>Bénéficie d’un abattement forfaitaire de 30 % de la valeur</t>
  </si>
  <si>
    <t xml:space="preserve">Bénéficie d’une exonération s’il emploie les fonds reçus à l’acquisition de sa résidence principale dans les deux ans de la cession </t>
  </si>
  <si>
    <t>Est appréciée par couple constituant un même foyer fiscal</t>
  </si>
  <si>
    <t>Est appréciée après prise en compte de l’abattement pour durée de détention</t>
  </si>
  <si>
    <t>S'applique sur les biens détenus depuis plus de 22 ans par le cédant</t>
  </si>
  <si>
    <t>S'applique sur les biens détenus depuis plus de 30 ans par le cédant</t>
  </si>
  <si>
    <t>Du montant de toutes les dépenses engagées depuis sa détention quelles que soient leurs natures</t>
  </si>
  <si>
    <t>Du montant des dépenses de construction, de reconstruction, d’agrandissement, de rénovation ou d’amélioration sans autre condition</t>
  </si>
  <si>
    <t>Du montant des dépenses de rénovation ou d’amélioration justifiées qui n’auraient pas déjà été prises en compte pour la détermination de l’impôt sur le revenu</t>
  </si>
  <si>
    <t>Uniquement du montant des dépenses qui ont permis de créer une plus-value</t>
  </si>
  <si>
    <t>D’un prélèvement forfaitaire libératoire au taux de 7,5 %</t>
  </si>
  <si>
    <t>D’un prélèvement forfaitaire non libératoire au taux de 12,8 %</t>
  </si>
  <si>
    <t>D’un prélèvement forfaitaire non libératoire au taux de 7,5 %</t>
  </si>
  <si>
    <t>D’un prélèvement forfaitaire libératoire au taux de 15 %</t>
  </si>
  <si>
    <t>Coupons des obligations</t>
  </si>
  <si>
    <t>Intérêts des sommes inscrites sur le livret A</t>
  </si>
  <si>
    <t>Intérêts et primes d’épargne versées aux titulaires de CEL et PEL</t>
  </si>
  <si>
    <t>Produits des contrats de capitalisation et d’assurance-vie</t>
  </si>
  <si>
    <t>Sont totalement exonérées en cas de réinvestissement dans le capital d'une PME</t>
  </si>
  <si>
    <t>Aux revenus fonciers</t>
  </si>
  <si>
    <t>Aux revenus de valeur mobilières</t>
  </si>
  <si>
    <t>Aux plus-values de valeurs mobilières</t>
  </si>
  <si>
    <t>Aux revenus de capitaux mobiliers, plus-values de cession de valeurs mobilières et aux produits d'assurance-vie sur les primes versées à partir du 27 septembre 2017</t>
  </si>
  <si>
    <t>Au taux forfaitaire de 24 %</t>
  </si>
  <si>
    <t>Au choix du contribuable, au taux forfaitaire de 16 % ou au barème progressif de l’impôt sur le revenu</t>
  </si>
  <si>
    <t>Au barème progressif de l’impôt sur le revenu avec un taux minimum de 30 %</t>
  </si>
  <si>
    <t>Au taux forfaitaire de 19 %</t>
  </si>
  <si>
    <t>Après abattement selon la durée de détention</t>
  </si>
  <si>
    <t>Sur la totalité de la plus-value sans abattement pour durée de détention</t>
  </si>
  <si>
    <t>A 50 000 € après l’abattement pour durée de détention</t>
  </si>
  <si>
    <t>3 ans</t>
  </si>
  <si>
    <t>5 ans</t>
  </si>
  <si>
    <t>6 ans</t>
  </si>
  <si>
    <t>10 ans</t>
  </si>
  <si>
    <t>A 200 000 € après l’abattement pour durée de détention</t>
  </si>
  <si>
    <t>A 150 000 € après l’abattement pour durée de détention</t>
  </si>
  <si>
    <t>A 100 000 € après l’abattement pour durée de détention</t>
  </si>
  <si>
    <t>3 ans après la date d’ouverture du PEA</t>
  </si>
  <si>
    <t>5 ans après la date d’ouverture du PEA</t>
  </si>
  <si>
    <t>8 ans après la date d’ouverture du PEA</t>
  </si>
  <si>
    <t>10 ans après la date d'ouverture du PEA</t>
  </si>
  <si>
    <t>18 % + 15,5 %</t>
  </si>
  <si>
    <t>19 % + 15,5 %</t>
  </si>
  <si>
    <t>19 % + 17,2 %</t>
  </si>
  <si>
    <t>12,8 % + prélèvements sociaux</t>
  </si>
  <si>
    <t>22,5 % + prélèvements sociaux</t>
  </si>
  <si>
    <t>24 % + prélèvements sociaux</t>
  </si>
  <si>
    <t>Prélèvements sociaux uniquement</t>
  </si>
  <si>
    <t xml:space="preserve"> le nu-propriétaire ne peut pas imputer sur son revenu global le déficit foncier généré par la réalisation de dépenses de grosses réparations</t>
  </si>
  <si>
    <t>Les biens grevés d’usufruit doivent en principe être compris dans le patrimoine du nu-propriétaire au regard de l’impôt de solidarité sur la fortune</t>
  </si>
  <si>
    <t>En cas de vente, le prix est toujours ventilé selon l’article 669 du CGI</t>
  </si>
  <si>
    <t>Lorsque la nue-propriété a été acquise par donation et que l’usufruit s’est éteint par décès, la valeur à retenir pour la détermination du prix d’acquisition est la valeur en pleine propriété stipulée dans l’acte de donation</t>
  </si>
  <si>
    <t>Se partagent l'abattement de 100 000 € à la place du parent prédécédé</t>
  </si>
  <si>
    <t>Se partagent un abattement de 31 865 € à la place du parent prédécédé</t>
  </si>
  <si>
    <t>Bénéficient d'un abattement de 100 000 € chacun</t>
  </si>
  <si>
    <t>Bénéficient d'un abattement de 31 865 € chacun</t>
  </si>
  <si>
    <t>Lorsque l'actif successoral est composé majoritairement d'actifs non liquides (immobilier ou titres non cotés)</t>
  </si>
  <si>
    <t>Lorsque l'actif successoral est inférieur à 500.000 €</t>
  </si>
  <si>
    <t>Uniquement lorsque l'actif successoral est composé de biens démembrés</t>
  </si>
  <si>
    <t>Lorsque l'actif successoral est inférieur à 300.000 €</t>
  </si>
  <si>
    <t>Les parents et les enfants</t>
  </si>
  <si>
    <t>Les conjoints</t>
  </si>
  <si>
    <t>Les conjoints ou partenaires de PACS</t>
  </si>
  <si>
    <t>Les arrière-petits-enfants</t>
  </si>
  <si>
    <t>Dans la limite de 31 865 € quel que soit l’âge du bénéficiaire et du donateur</t>
  </si>
  <si>
    <t>Dans la limite de 31 865 € si le bénéficiaire est majeur et le donataire âgé de moins de 70 ans</t>
  </si>
  <si>
    <t>Dans la limite de 31 865 € si le bénéficiaire est majeur et le donateur âgé de moins de 80 ans</t>
  </si>
  <si>
    <t>7 967 €</t>
  </si>
  <si>
    <t>15 932 €</t>
  </si>
  <si>
    <t>31 865 €</t>
  </si>
  <si>
    <t>42 632 €</t>
  </si>
  <si>
    <t>15 ans</t>
  </si>
  <si>
    <t>20 ans</t>
  </si>
  <si>
    <t>50 724 €</t>
  </si>
  <si>
    <t>80 724 €</t>
  </si>
  <si>
    <t>100 724 €</t>
  </si>
  <si>
    <t>La totalité est exonérée des droits de donation</t>
  </si>
  <si>
    <t>50 000 €</t>
  </si>
  <si>
    <t>18 135 €</t>
  </si>
  <si>
    <t>38 135 €</t>
  </si>
  <si>
    <t>5 310 €</t>
  </si>
  <si>
    <t>7 967 €</t>
  </si>
  <si>
    <t>15 932 €</t>
  </si>
  <si>
    <t>31 865 €</t>
  </si>
  <si>
    <t>131 865 €</t>
  </si>
  <si>
    <t>30 %.</t>
  </si>
  <si>
    <t>40 %.</t>
  </si>
  <si>
    <t>200 000 €</t>
  </si>
  <si>
    <t>259 325 €</t>
  </si>
  <si>
    <t>300 000 €</t>
  </si>
  <si>
    <t>60 %.</t>
  </si>
  <si>
    <t>50 %.</t>
  </si>
  <si>
    <t>Taxées au droit d’enregistrement de 5 % pour le cessionnaire</t>
  </si>
  <si>
    <t>Taxées au droit d’enregistrement de 3 % après abattement pour chaque part cédée</t>
  </si>
  <si>
    <t>Exonérées de droit d’enregistrement en cas de cession inférieure à 200 000 €</t>
  </si>
  <si>
    <t>Taxées au droit d’enregistrement de 5 % après abattement pour chaque part cédée</t>
  </si>
  <si>
    <t>Dans tous les cas sur l'ensemble des bénéfices</t>
  </si>
  <si>
    <t>Sur la fraction des bénéfices inférieure  à 15 000 €</t>
  </si>
  <si>
    <t>Dans certains cas, sur la fraction des bénéfices inférieure à 42 500 €</t>
  </si>
  <si>
    <t>Dans certains cas sur la fraction des bénéfices inférieure à  38 120 €</t>
  </si>
  <si>
    <t>Dans tous les cas sur l'ensemble des bénéfices pour les exercices ouverts depuis le 1er janvier 2022 </t>
  </si>
  <si>
    <t>Sur la fraction des bénéfices excédant 150 000 €</t>
  </si>
  <si>
    <t>Dans certains cas, sur la fraction des bénéfices excédant 42 500 €  pour les exercices ouverts depuis le 1er janvier 2022</t>
  </si>
  <si>
    <t>Dans tous les cas sur la fraction des bénéfices excédant 38 120 €</t>
  </si>
  <si>
    <t>30 % de l’impôt</t>
  </si>
  <si>
    <t>40 % de l’impôt</t>
  </si>
  <si>
    <t>60 % de l’impôt</t>
  </si>
  <si>
    <t>80 % de l’impôt</t>
  </si>
  <si>
    <t>71%.</t>
  </si>
  <si>
    <t>est exonérée d’impôt sur le revenu dans la limite de 3 000 € par bénéficiaire et par année civile</t>
  </si>
  <si>
    <t>est exonérée d’impôt sur le revenu dans la limite de 6 000 € par bénéficiaire et par année civile</t>
  </si>
  <si>
    <t>le total de cet impôt et des impôts dus en France et à l’étranger au titre des revenus et produits de l’année précédente ; – et 75 % du total des revenus mondiaux nets de frais professionnels de l’année précédente</t>
  </si>
  <si>
    <t>le total de cet impôt et des impôts dus en France  au titre des revenus et produits de l’année précédente ; – et 85 % du total des revenus mondiaux nets de frais professionnels de l’année précédente</t>
  </si>
  <si>
    <t>le total de cet impôt et des impôts dus en France et à l’étranger au titre des revenus et produits de l’année précédente ; – et 85 % du total des revenus mondiaux nets de frais professionnels de l’année précédente</t>
  </si>
  <si>
    <t>le total de cet impôt et des impôts dus en France au titre des revenus et produits de l’année précédente ; – et 75 % du total des revenus de source française nets de frais professionnels de l’année précédente</t>
  </si>
  <si>
    <t>Question elearning</t>
  </si>
  <si>
    <t>pour les revenus fonciers</t>
  </si>
  <si>
    <t>Les versements bruts effectués au cours d’une année civile, dans la limite annuelle de 12 000 €</t>
  </si>
  <si>
    <t>Les 22 premières années de détention pour l’impôt sur le revenu et les prélèvements sociaux</t>
  </si>
  <si>
    <t>Les 30 premières années de détention pour l’impôt sur le revenu et les prélèvements sociaux</t>
  </si>
  <si>
    <t>S'ils sont propriétaire des parts de SCI elle même propriétaire de la résidence principale et que cette société est imposable à l'IR</t>
  </si>
  <si>
    <t>La totalité des versements effectués au cours d’une année civile, après imputation des droits d’entrée, sans aucun plafond</t>
  </si>
  <si>
    <t>pour les plus-values de valeurs mobilières uniquement</t>
  </si>
  <si>
    <t>Les versements effectués au cours d’une année civile, après imputation des droits d’entrée, dans la limite annuelle de 12 000 €</t>
  </si>
  <si>
    <t>S'ils sont propriétaire des parts de SCI elle même propriétaire de la résidence principale et que cette société est imposable à l'IS</t>
  </si>
  <si>
    <t>Sur le montant avant abattement fixe de 1 525 € pour une personne seule ou 3 050€ pour un couple</t>
  </si>
  <si>
    <t>Sur aucun montant : les dividendes ne sont pas soumis aux prélèvements sociaux</t>
  </si>
  <si>
    <t>A été supprimée pour les revenus 2015</t>
  </si>
  <si>
    <t>50 % des versements bruts effectués au cours d’une année civile, sans aucun plafond</t>
  </si>
  <si>
    <t>Les 22 premières années de détention pour l’impôt sur le revenu et 30 premières années de détention pour les prélèvements sociaux</t>
  </si>
  <si>
    <t>Les 30 premières années de détention pour l’impôt sur le revenu et 22 premières années de détention pour les prélèvements sociaux</t>
  </si>
  <si>
    <t>En cas d'acquisition d'un bien immobilier construit il y a plus de 20 ans, la TVA :</t>
  </si>
  <si>
    <t>A 80 ans et demi, vous voulez donner la nue-propriété d'un bien immobilier de 140 000 € à votre fils unique que vous n'avez pas gratifié depuis plus de 20 ans, quel est le montant des droits dus ?</t>
  </si>
  <si>
    <t>Les contribuables mariés ou pacsés l'année N déclareront leurs revenus l'année N+1 :</t>
  </si>
  <si>
    <t>Vos revenus fonciers de l'année dernière ont été déterminés de la façon suivante : revenus encaissés 15 000 €, charges déductibles 16 000 €, intérêts d'emprunts 10 000 € quel est le montant reporté sur les revenus fonciers des 10 années suivantes</t>
  </si>
  <si>
    <t>6,80 %.</t>
  </si>
  <si>
    <t xml:space="preserve">50 %.
</t>
  </si>
  <si>
    <t>5,10 %.</t>
  </si>
  <si>
    <t>3,80 %.</t>
  </si>
  <si>
    <t>7,50 %.</t>
  </si>
  <si>
    <t>70 %.</t>
  </si>
  <si>
    <t>55 %.</t>
  </si>
  <si>
    <t>Pour déterminer la fraction imposable d'une rente viagère constituée au profit de deux conjoints, avec réversibilité au conjoint survivant, quel âge doit être pris en compte pendant la durée du mariage ?</t>
  </si>
  <si>
    <t>Les plus-values de cessions de valeurs mobilières acquises avant le 1er janvier 2023, si le contribuable opte pour l'impôt sur le revenu :</t>
  </si>
  <si>
    <t>Sans limite</t>
  </si>
  <si>
    <t>l'année de déclaration des revenus sous déduction du PFNL collecté au titre de l'année de l'encaissement</t>
  </si>
  <si>
    <t xml:space="preserve">J'ai réalisé une plus value sur valeurs mobilières de 100 000 € imposée après un abattement de 85% au barème progressif à l'impôt sur le  revenu, le montant de la part de CSG déductible correspondant à cette plus-value est  de : </t>
  </si>
  <si>
    <t xml:space="preserve">Âgé de 63 ans vous faites la donation de 75% des titres de votre entreprise à vos deux enfants ( première donation) après avoir souscrit un pacte DUTREIL pour un montant de 1 000 000 € : le montant des droits dus est de : </t>
  </si>
  <si>
    <t>Le don de somme d'argent (dit don Sarkozy) bénéficie d'un abattement sur les droits de donation de :</t>
  </si>
  <si>
    <t>Les plus-values de cessions immobilières sont exonérées après 20 ans de détention</t>
  </si>
  <si>
    <t>Les plus-values mobilières sont imposées au barème de la tranche de l'IR</t>
  </si>
  <si>
    <t>Au barème progressif de l’impôt sur le revenu ou au prélèvement forfaitaire unique au choix du contribuable</t>
  </si>
  <si>
    <t>Lors de la clôture le 31/05/2024 d’un plan d’épargne en actions ouvert 4 ans plus tôt, quelle est la fiscalité du contribuable ?</t>
  </si>
  <si>
    <t>La valeur d’usufruit est imposée dans le patrimoine de l’usufruitier et la valeur de nue-propriété dans le patrimoine du nu propriétaire en fonction du barème prévu à l'article 669 du CGI</t>
  </si>
  <si>
    <t>Les biens immobiliers situés en france et hors de France pour les résidents français</t>
  </si>
  <si>
    <t>Les parts de SCI relatif à la résidence principale du contribuable</t>
  </si>
  <si>
    <t>Les parts de SCI détenant la résidence principale du contribuable</t>
  </si>
  <si>
    <t>Les seuls immeubles situés en France et la totalité des liquidités où qu’elles se trouvent</t>
  </si>
  <si>
    <t>S'ils sont propriétaire des parts de SCI et qu'ils payent un loyer à cette SCI</t>
  </si>
  <si>
    <t>En matière d'IFI, les contribuables bénéficient d'un abattement de 30% sur leur résidence principale :</t>
  </si>
  <si>
    <t xml:space="preserve">Chaque coindivisaire à hauteur de sa quote-part dans l’indivision : prorata des loyers, et des charges
</t>
  </si>
  <si>
    <t>Chaque coindivisaire par parts égales</t>
  </si>
  <si>
    <t xml:space="preserve">Chacun des coindivisaires en fonction de la répartition des sommes versées au titre de l'IR </t>
  </si>
  <si>
    <t>Engagement collectif de conservation des titres pendant 2 ans suivi d’un engagement individuel de conservation des titres pendant 4 ans par les héritiers</t>
  </si>
  <si>
    <t>Engagement collectif de conservation des titres pendant 4 ans suivi d’un engagement individuel de conservation des titres pendant 2 ans</t>
  </si>
  <si>
    <t>Engagement collectif de conservation des titres pendant 4 ans</t>
  </si>
  <si>
    <t>Taxée à l’IR dans la catégorie des Traitements et Salaires</t>
  </si>
  <si>
    <t>Est acquise définitivement sans autre condition</t>
  </si>
  <si>
    <t>N'est définitivement acquise que si le contribuable continue à louer l'immeuble jusqu'à l'expiration du contrat de bail</t>
  </si>
  <si>
    <t>N'est définitivement acquise que si le contribuable continue à louer l'immeuble jusqu'au 31 décembre de la troisième année suivant celle au titre de laquelle l'imputation a été pratiquée</t>
  </si>
  <si>
    <t>N'est définitivement acquise que si le contribuable conserve la propriété de l'immeuble jusqu'au 31 décembre de la troisième année suivant celle au titre de laquelle l'imputation a été pratiquée</t>
  </si>
  <si>
    <t xml:space="preserve">Dans le calcul de l'IR, la situation familiale du contribuable est prise en compte uniquement par le biais d'abattements spécifiques familiaux
</t>
  </si>
  <si>
    <t>A été supprimée à compter des revenus 2020</t>
  </si>
  <si>
    <t xml:space="preserve">En fonction de l’âge du crédit rentier au moment de chaque versement de la rente
</t>
  </si>
  <si>
    <t xml:space="preserve">Au nombre de personnes rattachées au foyer fiscal
</t>
  </si>
  <si>
    <t>Au revenu imposable/Nombre de parts</t>
  </si>
  <si>
    <t>Par le nu-propriétaire</t>
  </si>
  <si>
    <t>Par chacun des usufruitiers et nus propriétaires en application de l’article 669 du Code Général des Impôts</t>
  </si>
  <si>
    <t>Par chacun des usufruitiers et nus propriétaires en application de la valeur économique de l’usufruit</t>
  </si>
  <si>
    <t>Par chacun des usufruitiers à hauteur de sa quote-part</t>
  </si>
  <si>
    <t>Les enfants du conjoint du donateur sont fiscalement considérés comme des non-parents, les droits de donation sont donc de 60 %</t>
  </si>
  <si>
    <t>C’est le barème entre frères et sœurs qui s’appliquera</t>
  </si>
  <si>
    <t>Seuls les dons manuels sont possibles, dans la limite de 15 932 € si le donateur est âgé de moins de 70 ans</t>
  </si>
  <si>
    <t>Le mariage entraîne une adoption simple de fait, les enfants du conjoint bénéficient donc du barème applicable aux transmissions en ligne directe</t>
  </si>
  <si>
    <t>Le montant net de tous les revenus du contribuable uniquement</t>
  </si>
  <si>
    <t>Le montant net de tous les revenus du contribuable et plus-values auxquels on réintègre certaines charges déductibles</t>
  </si>
  <si>
    <t>Le montant net de tous les revenus professionnels du contribuable</t>
  </si>
  <si>
    <t>Le montant net de tous les revenus et plus-values du contribuable en tenant compte de tous les abattements pour durée de détention</t>
  </si>
  <si>
    <t>Exonérés d’IR mais soumis aux prélèvements sociaux</t>
  </si>
  <si>
    <t>Imposés au barème progressif de l’IR</t>
  </si>
  <si>
    <t>Il faut louer le bien pendant 9 ans, en respectant un plafond de loyer</t>
  </si>
  <si>
    <t>Il faut louer le bien pendant 9 ans sans plafond de loyer</t>
  </si>
  <si>
    <t>Il faut louer le bien pendant 9 ans, en respectant un plafond de loyer et les conditions de ressources plafonnées des locataires</t>
  </si>
  <si>
    <t>Il n'y a aucune obligation de location</t>
  </si>
  <si>
    <t>Dès que les revenus professionnels issus de cette activité excèdent 23 000 € par an</t>
  </si>
  <si>
    <t>Dès que cette activité représente au moins 40 % des revenus du contribuable</t>
  </si>
  <si>
    <t>Dès que les recettes issues de cette activité excèdent 23 000 € et sont supérieures aux autres revenus professionnels ou de remplacement du foyer fiscal soumis à l’IR</t>
  </si>
  <si>
    <t>A toute personne physique ou morale</t>
  </si>
  <si>
    <t>D’une réduction d’impôt sur le revenu de 11 %</t>
  </si>
  <si>
    <t>D’un abattement forfaitaire de 30 % sur les revenus fonciers</t>
  </si>
  <si>
    <t>D’un amortissement annuel de 8 % pendant 5 ans puis 2,5 % pendant 4 ans sur le prix d’acquisition</t>
  </si>
  <si>
    <t>11 % du montant de l'investissement</t>
  </si>
  <si>
    <t>La plus-value de cession d’un immeuble détenu par une Société Civile et occupé au titre de sa résidence principale par un associé est exonérée pour la part revenant à cet associé :</t>
  </si>
  <si>
    <t xml:space="preserve">Le contribuable peut bénéficier d'un abattement de 6 % par an à partir de la 6ème année de détention
</t>
  </si>
  <si>
    <t xml:space="preserve">Le contribuable peut bénéficier d'un abattement de 6 % par an à partir de la 2ème année de détention
</t>
  </si>
  <si>
    <t>Question examen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</si>
</sst>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1];[Red]\-#,##0\ [$€-1]"/>
  </numFmts>
  <fonts count="15" x14ac:knownFonts="1">
    <font>
      <sz val="11"/>
      <color rgb="FF000000"/>
      <name val="Calibri"/>
    </font>
    <font>
      <sz val="11"/>
      <color theme="1"/>
      <name val="Calibri"/>
      <family val="2"/>
      <scheme val="minor"/>
    </font>
    <font>
      <sz val="11"/>
      <color theme="1"/>
      <name val="Calibri"/>
      <family val="2"/>
    </font>
    <font>
      <sz val="11"/>
      <color theme="1"/>
      <name val="Calibri"/>
      <family val="2"/>
    </font>
    <font>
      <b/>
      <sz val="11"/>
      <color theme="1"/>
      <name val="Calibri"/>
      <family val="2"/>
      <scheme val="minor"/>
    </font>
    <font>
      <sz val="11"/>
      <name val="Calibri"/>
      <family val="2"/>
      <scheme val="minor"/>
    </font>
    <font>
      <sz val="8"/>
      <name val="Calibri"/>
      <family val="2"/>
    </font>
    <font>
      <b/>
      <sz val="11"/>
      <color rgb="FF000000"/>
      <name val="Calibri"/>
      <family val="2"/>
    </font>
    <font>
      <b/>
      <sz val="11"/>
      <color theme="1"/>
      <name val="Calibri"/>
      <family val="2"/>
    </font>
    <font>
      <sz val="11"/>
      <color rgb="FF000000"/>
      <name val="Calibri"/>
      <family val="2"/>
    </font>
    <font>
      <sz val="12"/>
      <color theme="1"/>
      <name val="Calibri"/>
      <family val="2"/>
    </font>
    <font>
      <sz val="12"/>
      <color rgb="FF000000"/>
      <name val="Calibri"/>
      <family val="2"/>
    </font>
    <font>
      <b/>
      <sz val="12"/>
      <color theme="1"/>
      <name val="Calibri"/>
      <family val="2"/>
    </font>
    <font>
      <sz val="8"/>
      <name val="Calibri"/>
      <family val="2"/>
    </font>
    <font>
      <sz val="11"/>
      <color theme="1"/>
      <name val="Calibri"/>
      <family val="2"/>
    </font>
  </fonts>
  <fills count="3">
    <fill>
      <patternFill patternType="none"/>
    </fill>
    <fill>
      <patternFill patternType="gray125"/>
    </fill>
    <fill>
      <patternFill patternType="solid">
        <fgColor rgb="FFFFC000"/>
        <bgColor indexed="64"/>
      </patternFill>
    </fill>
  </fills>
  <borders count="28">
    <border>
      <left/>
      <right/>
      <top/>
      <bottom/>
      <diagonal/>
    </border>
    <border>
      <left/>
      <right/>
      <top style="thin">
        <color theme="7"/>
      </top>
      <bottom/>
      <diagonal/>
    </border>
    <border>
      <left/>
      <right/>
      <top style="thin">
        <color theme="7"/>
      </top>
      <bottom style="thin">
        <color theme="7"/>
      </bottom>
      <diagonal/>
    </border>
    <border>
      <left/>
      <right style="thin">
        <color theme="7"/>
      </right>
      <top style="thin">
        <color theme="7"/>
      </top>
      <bottom/>
      <diagonal/>
    </border>
    <border>
      <left style="thin">
        <color theme="7"/>
      </left>
      <right/>
      <top style="thin">
        <color theme="7"/>
      </top>
      <bottom/>
      <diagonal/>
    </border>
    <border>
      <left/>
      <right/>
      <top style="thin">
        <color theme="6"/>
      </top>
      <bottom style="thin">
        <color theme="7"/>
      </bottom>
      <diagonal/>
    </border>
    <border>
      <left/>
      <right style="thin">
        <color theme="7"/>
      </right>
      <top style="thin">
        <color theme="7"/>
      </top>
      <bottom style="thin">
        <color theme="7"/>
      </bottom>
      <diagonal/>
    </border>
    <border>
      <left/>
      <right/>
      <top style="thin">
        <color theme="4"/>
      </top>
      <bottom/>
      <diagonal/>
    </border>
    <border>
      <left style="thin">
        <color theme="4"/>
      </left>
      <right/>
      <top style="thin">
        <color theme="4"/>
      </top>
      <bottom/>
      <diagonal/>
    </border>
    <border>
      <left style="thin">
        <color theme="6"/>
      </left>
      <right/>
      <top style="thin">
        <color theme="6"/>
      </top>
      <bottom/>
      <diagonal/>
    </border>
    <border>
      <left/>
      <right/>
      <top style="thin">
        <color theme="6"/>
      </top>
      <bottom/>
      <diagonal/>
    </border>
    <border>
      <left/>
      <right/>
      <top style="thin">
        <color theme="6"/>
      </top>
      <bottom style="thin">
        <color theme="6"/>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right/>
      <top style="thin">
        <color theme="5"/>
      </top>
      <bottom style="thin">
        <color theme="5"/>
      </bottom>
      <diagonal/>
    </border>
    <border>
      <left/>
      <right style="thin">
        <color theme="5"/>
      </right>
      <top style="thin">
        <color theme="5"/>
      </top>
      <bottom style="thin">
        <color theme="5"/>
      </bottom>
      <diagonal/>
    </border>
    <border>
      <left/>
      <right style="thin">
        <color theme="4" tint="0.39997558519241921"/>
      </right>
      <top style="thin">
        <color theme="4" tint="0.39997558519241921"/>
      </top>
      <bottom style="thin">
        <color theme="4" tint="0.39997558519241921"/>
      </bottom>
      <diagonal/>
    </border>
    <border>
      <left/>
      <right/>
      <top style="thin">
        <color theme="4"/>
      </top>
      <bottom style="thin">
        <color theme="4"/>
      </bottom>
      <diagonal/>
    </border>
    <border>
      <left/>
      <right style="thin">
        <color theme="4"/>
      </right>
      <top style="thin">
        <color theme="4"/>
      </top>
      <bottom/>
      <diagonal/>
    </border>
    <border>
      <left/>
      <right style="thin">
        <color theme="4"/>
      </right>
      <top style="thin">
        <color theme="4"/>
      </top>
      <bottom style="thin">
        <color theme="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1" fillId="0" borderId="0"/>
  </cellStyleXfs>
  <cellXfs count="168">
    <xf numFmtId="0" fontId="0" fillId="0" borderId="0" xfId="0"/>
    <xf numFmtId="49" fontId="0" fillId="0" borderId="4" xfId="0" applyNumberFormat="1" applyBorder="1"/>
    <xf numFmtId="0" fontId="0" fillId="0" borderId="1" xfId="0" applyBorder="1"/>
    <xf numFmtId="0" fontId="7" fillId="0" borderId="0" xfId="0" applyFont="1"/>
    <xf numFmtId="0" fontId="0" fillId="0" borderId="0" xfId="0" applyAlignment="1">
      <alignment horizontal="center"/>
    </xf>
    <xf numFmtId="0" fontId="0" fillId="0" borderId="0" xfId="0" applyAlignment="1">
      <alignment vertical="center" shrinkToFit="1"/>
    </xf>
    <xf numFmtId="0" fontId="7" fillId="0" borderId="0" xfId="0" applyFont="1" applyAlignment="1">
      <alignment vertical="center" shrinkToFit="1"/>
    </xf>
    <xf numFmtId="0" fontId="3" fillId="0" borderId="1" xfId="0" applyFont="1" applyBorder="1" applyAlignment="1">
      <alignment vertical="top" wrapText="1"/>
    </xf>
    <xf numFmtId="49" fontId="0" fillId="0" borderId="1" xfId="0" applyNumberFormat="1" applyBorder="1" applyAlignment="1">
      <alignment horizontal="right"/>
    </xf>
    <xf numFmtId="49" fontId="0" fillId="0" borderId="1" xfId="0" applyNumberFormat="1" applyBorder="1" applyAlignment="1">
      <alignment vertical="center" wrapText="1" shrinkToFit="1"/>
    </xf>
    <xf numFmtId="0" fontId="0" fillId="0" borderId="1" xfId="0" applyBorder="1" applyAlignment="1">
      <alignment vertical="center" wrapText="1" shrinkToFit="1"/>
    </xf>
    <xf numFmtId="0" fontId="0" fillId="0" borderId="1" xfId="0" applyBorder="1" applyAlignment="1">
      <alignment horizontal="center" vertical="center" wrapText="1" shrinkToFit="1"/>
    </xf>
    <xf numFmtId="49" fontId="7" fillId="0" borderId="1" xfId="0" applyNumberFormat="1" applyFont="1" applyBorder="1" applyAlignment="1">
      <alignment vertical="center" wrapText="1" shrinkToFit="1"/>
    </xf>
    <xf numFmtId="0" fontId="0" fillId="0" borderId="3" xfId="0" applyBorder="1" applyAlignment="1">
      <alignment vertical="center" wrapText="1" shrinkToFit="1"/>
    </xf>
    <xf numFmtId="0" fontId="0" fillId="0" borderId="0" xfId="0" applyAlignment="1">
      <alignment vertical="center" wrapText="1" shrinkToFit="1"/>
    </xf>
    <xf numFmtId="0" fontId="0" fillId="0" borderId="0" xfId="0" applyAlignment="1">
      <alignment vertical="top" wrapText="1"/>
    </xf>
    <xf numFmtId="49" fontId="9" fillId="0" borderId="1" xfId="0" applyNumberFormat="1" applyFont="1" applyBorder="1" applyAlignment="1">
      <alignment vertical="center" wrapText="1" shrinkToFit="1"/>
    </xf>
    <xf numFmtId="0" fontId="0" fillId="2" borderId="0" xfId="0" applyFill="1"/>
    <xf numFmtId="0" fontId="0" fillId="0" borderId="0" xfId="0" applyFill="1"/>
    <xf numFmtId="0" fontId="0" fillId="0" borderId="0" xfId="0" applyFill="1" applyAlignment="1">
      <alignment horizontal="center"/>
    </xf>
    <xf numFmtId="0" fontId="0" fillId="0" borderId="26" xfId="0" applyFill="1" applyBorder="1" applyAlignment="1">
      <alignment vertical="top"/>
    </xf>
    <xf numFmtId="0" fontId="0" fillId="0" borderId="18" xfId="0" applyFill="1" applyBorder="1" applyAlignment="1">
      <alignment vertical="top"/>
    </xf>
    <xf numFmtId="49" fontId="9" fillId="0" borderId="1" xfId="0" applyNumberFormat="1" applyFont="1" applyFill="1" applyBorder="1" applyAlignment="1">
      <alignment horizontal="right"/>
    </xf>
    <xf numFmtId="0" fontId="0" fillId="0" borderId="27" xfId="0" applyFill="1" applyBorder="1" applyAlignment="1">
      <alignment vertical="top"/>
    </xf>
    <xf numFmtId="0" fontId="0" fillId="0" borderId="27" xfId="1" applyFont="1" applyFill="1" applyBorder="1" applyAlignment="1">
      <alignment vertical="center"/>
    </xf>
    <xf numFmtId="0" fontId="0" fillId="0" borderId="18" xfId="0" applyFill="1" applyBorder="1" applyAlignment="1">
      <alignment vertical="center"/>
    </xf>
    <xf numFmtId="0" fontId="1" fillId="0" borderId="22" xfId="1" applyFill="1" applyBorder="1" applyAlignment="1">
      <alignment horizontal="center" vertical="center"/>
    </xf>
    <xf numFmtId="0" fontId="4" fillId="0" borderId="27" xfId="1" applyFont="1" applyFill="1" applyBorder="1" applyAlignment="1">
      <alignment vertical="center"/>
    </xf>
    <xf numFmtId="0" fontId="0" fillId="0" borderId="0" xfId="0" applyFill="1" applyAlignment="1">
      <alignment vertical="center"/>
    </xf>
    <xf numFmtId="0" fontId="0" fillId="0" borderId="0" xfId="0" applyFill="1" applyAlignment="1">
      <alignment vertical="top"/>
    </xf>
    <xf numFmtId="0" fontId="0" fillId="0" borderId="8" xfId="0" applyFill="1" applyBorder="1" applyAlignment="1">
      <alignment vertical="top"/>
    </xf>
    <xf numFmtId="0" fontId="0" fillId="0" borderId="7" xfId="0" applyFill="1" applyBorder="1"/>
    <xf numFmtId="0" fontId="0" fillId="0" borderId="7" xfId="0" applyFill="1" applyBorder="1" applyAlignment="1">
      <alignment vertical="top"/>
    </xf>
    <xf numFmtId="0" fontId="9" fillId="0" borderId="7" xfId="1" applyFont="1" applyFill="1" applyBorder="1" applyAlignment="1">
      <alignment vertical="center"/>
    </xf>
    <xf numFmtId="0" fontId="0" fillId="0" borderId="7" xfId="0" applyFill="1" applyBorder="1" applyAlignment="1">
      <alignment vertical="center"/>
    </xf>
    <xf numFmtId="0" fontId="1" fillId="0" borderId="7" xfId="1" applyFill="1" applyBorder="1" applyAlignment="1">
      <alignment horizontal="center" vertical="center"/>
    </xf>
    <xf numFmtId="0" fontId="4" fillId="0" borderId="7" xfId="1" applyFont="1" applyFill="1" applyBorder="1" applyAlignment="1">
      <alignment vertical="center"/>
    </xf>
    <xf numFmtId="0" fontId="0" fillId="0" borderId="24" xfId="0" applyFill="1" applyBorder="1" applyAlignment="1">
      <alignment vertical="center"/>
    </xf>
    <xf numFmtId="0" fontId="0" fillId="0" borderId="10" xfId="0" applyFill="1" applyBorder="1" applyAlignment="1">
      <alignment vertical="top"/>
    </xf>
    <xf numFmtId="0" fontId="9" fillId="0" borderId="27" xfId="1" applyFont="1" applyFill="1" applyBorder="1" applyAlignment="1">
      <alignment vertical="center"/>
    </xf>
    <xf numFmtId="49" fontId="9" fillId="0" borderId="27" xfId="1" applyNumberFormat="1" applyFont="1" applyFill="1" applyBorder="1" applyAlignment="1">
      <alignment vertical="center"/>
    </xf>
    <xf numFmtId="49" fontId="0" fillId="0" borderId="27" xfId="1" applyNumberFormat="1" applyFont="1" applyFill="1" applyBorder="1" applyAlignment="1">
      <alignment vertical="center"/>
    </xf>
    <xf numFmtId="49" fontId="4" fillId="0" borderId="27" xfId="1" applyNumberFormat="1" applyFont="1" applyFill="1" applyBorder="1" applyAlignment="1">
      <alignment vertical="center"/>
    </xf>
    <xf numFmtId="0" fontId="0" fillId="0" borderId="23" xfId="0" applyFill="1" applyBorder="1"/>
    <xf numFmtId="0" fontId="0" fillId="0" borderId="23" xfId="0" applyFill="1" applyBorder="1" applyAlignment="1">
      <alignment vertical="top"/>
    </xf>
    <xf numFmtId="49" fontId="0" fillId="0" borderId="23" xfId="1" applyNumberFormat="1" applyFont="1" applyFill="1" applyBorder="1" applyAlignment="1">
      <alignment vertical="center"/>
    </xf>
    <xf numFmtId="0" fontId="0" fillId="0" borderId="23" xfId="0" applyFill="1" applyBorder="1" applyAlignment="1">
      <alignment vertical="center"/>
    </xf>
    <xf numFmtId="0" fontId="1" fillId="0" borderId="23" xfId="1" applyFill="1" applyBorder="1" applyAlignment="1">
      <alignment horizontal="center" vertical="center"/>
    </xf>
    <xf numFmtId="49" fontId="4" fillId="0" borderId="23" xfId="1" applyNumberFormat="1" applyFont="1" applyFill="1" applyBorder="1" applyAlignment="1">
      <alignment vertical="center"/>
    </xf>
    <xf numFmtId="0" fontId="0" fillId="0" borderId="25" xfId="0" applyFill="1" applyBorder="1" applyAlignment="1">
      <alignment vertical="center"/>
    </xf>
    <xf numFmtId="0" fontId="0" fillId="0" borderId="17" xfId="0" applyFill="1" applyBorder="1" applyAlignment="1">
      <alignment vertical="top"/>
    </xf>
    <xf numFmtId="0" fontId="0" fillId="0" borderId="20" xfId="0" applyFill="1" applyBorder="1"/>
    <xf numFmtId="0" fontId="0" fillId="0" borderId="20" xfId="0" applyFill="1" applyBorder="1" applyAlignment="1">
      <alignment vertical="top"/>
    </xf>
    <xf numFmtId="49" fontId="0" fillId="0" borderId="20" xfId="1" applyNumberFormat="1" applyFont="1" applyFill="1" applyBorder="1" applyAlignment="1">
      <alignment vertical="center"/>
    </xf>
    <xf numFmtId="0" fontId="0" fillId="0" borderId="20" xfId="0" applyFill="1" applyBorder="1" applyAlignment="1">
      <alignment vertical="center"/>
    </xf>
    <xf numFmtId="0" fontId="1" fillId="0" borderId="20" xfId="1" applyFill="1" applyBorder="1" applyAlignment="1">
      <alignment horizontal="center" vertical="center"/>
    </xf>
    <xf numFmtId="49" fontId="4" fillId="0" borderId="20" xfId="1" applyNumberFormat="1" applyFont="1" applyFill="1" applyBorder="1" applyAlignment="1">
      <alignment vertical="center"/>
    </xf>
    <xf numFmtId="0" fontId="0" fillId="0" borderId="21" xfId="0" applyFill="1" applyBorder="1" applyAlignment="1">
      <alignment vertical="center"/>
    </xf>
    <xf numFmtId="0" fontId="0" fillId="0" borderId="12" xfId="0" applyFill="1" applyBorder="1" applyAlignment="1">
      <alignment vertical="top"/>
    </xf>
    <xf numFmtId="0" fontId="0" fillId="0" borderId="15" xfId="0" applyFill="1" applyBorder="1"/>
    <xf numFmtId="0" fontId="0" fillId="0" borderId="15" xfId="0" applyFill="1" applyBorder="1" applyAlignment="1">
      <alignment vertical="top"/>
    </xf>
    <xf numFmtId="49" fontId="0" fillId="0" borderId="15" xfId="1" applyNumberFormat="1" applyFont="1" applyFill="1" applyBorder="1" applyAlignment="1">
      <alignment vertical="center"/>
    </xf>
    <xf numFmtId="0" fontId="0" fillId="0" borderId="15" xfId="0" applyFill="1" applyBorder="1" applyAlignment="1">
      <alignment vertical="center"/>
    </xf>
    <xf numFmtId="0" fontId="1" fillId="0" borderId="15" xfId="1" applyFill="1" applyBorder="1" applyAlignment="1">
      <alignment horizontal="center" vertical="center"/>
    </xf>
    <xf numFmtId="0" fontId="4" fillId="0" borderId="15" xfId="1" applyFont="1" applyFill="1" applyBorder="1" applyAlignment="1">
      <alignment vertical="center"/>
    </xf>
    <xf numFmtId="0" fontId="0" fillId="0" borderId="16" xfId="0" applyFill="1" applyBorder="1" applyAlignment="1">
      <alignment vertical="center"/>
    </xf>
    <xf numFmtId="0" fontId="0" fillId="0" borderId="9" xfId="0" applyFill="1" applyBorder="1" applyAlignment="1">
      <alignment vertical="top"/>
    </xf>
    <xf numFmtId="0" fontId="0" fillId="0" borderId="10" xfId="0" applyFill="1" applyBorder="1"/>
    <xf numFmtId="49" fontId="0" fillId="0" borderId="10" xfId="1" applyNumberFormat="1" applyFont="1" applyFill="1" applyBorder="1" applyAlignment="1">
      <alignment vertical="center"/>
    </xf>
    <xf numFmtId="0" fontId="0" fillId="0" borderId="10" xfId="0" applyFill="1" applyBorder="1" applyAlignment="1">
      <alignment vertical="center"/>
    </xf>
    <xf numFmtId="0" fontId="1" fillId="0" borderId="10" xfId="1" applyFill="1" applyBorder="1" applyAlignment="1">
      <alignment horizontal="center" vertical="center"/>
    </xf>
    <xf numFmtId="49" fontId="4" fillId="0" borderId="10" xfId="1" applyNumberFormat="1" applyFont="1" applyFill="1" applyBorder="1" applyAlignment="1">
      <alignment vertical="center"/>
    </xf>
    <xf numFmtId="0" fontId="0" fillId="0" borderId="11" xfId="0" applyFill="1" applyBorder="1"/>
    <xf numFmtId="0" fontId="0" fillId="0" borderId="11" xfId="0" applyFill="1" applyBorder="1" applyAlignment="1">
      <alignment vertical="top"/>
    </xf>
    <xf numFmtId="49" fontId="0" fillId="0" borderId="11" xfId="1" applyNumberFormat="1" applyFont="1" applyFill="1" applyBorder="1" applyAlignment="1">
      <alignment vertical="center"/>
    </xf>
    <xf numFmtId="0" fontId="0" fillId="0" borderId="11" xfId="0" applyFill="1" applyBorder="1" applyAlignment="1">
      <alignment vertical="center"/>
    </xf>
    <xf numFmtId="0" fontId="1" fillId="0" borderId="11" xfId="1" applyFill="1" applyBorder="1" applyAlignment="1">
      <alignment horizontal="center" vertical="center"/>
    </xf>
    <xf numFmtId="0" fontId="4" fillId="0" borderId="11" xfId="1" applyFont="1" applyFill="1" applyBorder="1" applyAlignment="1">
      <alignment vertical="center"/>
    </xf>
    <xf numFmtId="0" fontId="0" fillId="0" borderId="4" xfId="0" applyFill="1" applyBorder="1" applyAlignment="1">
      <alignment vertical="top"/>
    </xf>
    <xf numFmtId="0" fontId="0" fillId="0" borderId="1" xfId="0" applyFill="1" applyBorder="1"/>
    <xf numFmtId="0" fontId="0" fillId="0" borderId="1" xfId="0" applyFill="1" applyBorder="1" applyAlignment="1">
      <alignment vertical="top"/>
    </xf>
    <xf numFmtId="49" fontId="0" fillId="0" borderId="1" xfId="1" applyNumberFormat="1" applyFont="1" applyFill="1" applyBorder="1" applyAlignment="1">
      <alignment vertical="center"/>
    </xf>
    <xf numFmtId="0" fontId="0" fillId="0" borderId="1" xfId="0" applyFill="1" applyBorder="1" applyAlignment="1">
      <alignment vertical="center"/>
    </xf>
    <xf numFmtId="49" fontId="0" fillId="0" borderId="0" xfId="1" applyNumberFormat="1" applyFont="1" applyFill="1" applyAlignment="1">
      <alignment vertical="center"/>
    </xf>
    <xf numFmtId="0" fontId="1" fillId="0" borderId="1" xfId="1" applyFill="1" applyBorder="1" applyAlignment="1">
      <alignment horizontal="center" vertical="center"/>
    </xf>
    <xf numFmtId="0" fontId="4" fillId="0" borderId="1" xfId="1" applyFont="1" applyFill="1" applyBorder="1" applyAlignment="1">
      <alignment vertical="center"/>
    </xf>
    <xf numFmtId="0" fontId="0" fillId="0" borderId="3" xfId="0" applyFill="1" applyBorder="1" applyAlignment="1">
      <alignment vertical="center"/>
    </xf>
    <xf numFmtId="0" fontId="0" fillId="0" borderId="2" xfId="0" applyFill="1" applyBorder="1"/>
    <xf numFmtId="0" fontId="0" fillId="0" borderId="5" xfId="0" applyFill="1" applyBorder="1" applyAlignment="1">
      <alignment vertical="top"/>
    </xf>
    <xf numFmtId="0" fontId="1" fillId="0" borderId="5" xfId="1" applyFill="1" applyBorder="1" applyAlignment="1">
      <alignment vertical="center"/>
    </xf>
    <xf numFmtId="0" fontId="0" fillId="0" borderId="5" xfId="0" applyFill="1" applyBorder="1" applyAlignment="1">
      <alignment vertical="center"/>
    </xf>
    <xf numFmtId="0" fontId="1" fillId="0" borderId="5" xfId="1" applyFill="1" applyBorder="1" applyAlignment="1">
      <alignment horizontal="center" vertical="center"/>
    </xf>
    <xf numFmtId="49" fontId="4" fillId="0" borderId="5" xfId="1" applyNumberFormat="1" applyFont="1" applyFill="1" applyBorder="1" applyAlignment="1">
      <alignment vertical="center"/>
    </xf>
    <xf numFmtId="0" fontId="0" fillId="0" borderId="2" xfId="0" applyFill="1" applyBorder="1" applyAlignment="1">
      <alignment vertical="center"/>
    </xf>
    <xf numFmtId="0" fontId="0" fillId="0" borderId="6" xfId="0" applyFill="1" applyBorder="1" applyAlignment="1">
      <alignment vertical="center"/>
    </xf>
    <xf numFmtId="0" fontId="0" fillId="0" borderId="0" xfId="0" applyFill="1" applyAlignment="1">
      <alignment vertical="center" wrapText="1"/>
    </xf>
    <xf numFmtId="0" fontId="7" fillId="0" borderId="0" xfId="0" applyFont="1" applyFill="1" applyAlignment="1">
      <alignment vertical="center" wrapText="1"/>
    </xf>
    <xf numFmtId="49" fontId="0" fillId="0" borderId="4" xfId="0" applyNumberFormat="1" applyFill="1" applyBorder="1"/>
    <xf numFmtId="0" fontId="3" fillId="0" borderId="1" xfId="0" applyFont="1" applyFill="1" applyBorder="1" applyAlignment="1">
      <alignment vertical="top"/>
    </xf>
    <xf numFmtId="0" fontId="5" fillId="0" borderId="1" xfId="0" applyFont="1" applyFill="1" applyBorder="1"/>
    <xf numFmtId="49" fontId="5" fillId="0" borderId="1" xfId="0" applyNumberFormat="1" applyFont="1" applyFill="1" applyBorder="1" applyAlignment="1">
      <alignment vertical="center"/>
    </xf>
    <xf numFmtId="0" fontId="3" fillId="0" borderId="1" xfId="0" applyFont="1" applyFill="1" applyBorder="1" applyAlignment="1">
      <alignment vertical="center"/>
    </xf>
    <xf numFmtId="0" fontId="5" fillId="0" borderId="1" xfId="0" applyFont="1" applyFill="1" applyBorder="1" applyAlignment="1">
      <alignment vertical="center"/>
    </xf>
    <xf numFmtId="49" fontId="7" fillId="0" borderId="1" xfId="0" applyNumberFormat="1" applyFont="1" applyFill="1" applyBorder="1" applyAlignment="1">
      <alignment vertical="center"/>
    </xf>
    <xf numFmtId="0" fontId="7" fillId="0" borderId="0" xfId="0" applyFont="1" applyFill="1"/>
    <xf numFmtId="0" fontId="3" fillId="0" borderId="26" xfId="0" applyFont="1" applyFill="1" applyBorder="1" applyAlignment="1">
      <alignment vertical="top"/>
    </xf>
    <xf numFmtId="0" fontId="3" fillId="0" borderId="0" xfId="0" applyFont="1" applyFill="1" applyAlignment="1">
      <alignment vertical="top"/>
    </xf>
    <xf numFmtId="0" fontId="3" fillId="0" borderId="18" xfId="0" applyFont="1" applyFill="1" applyBorder="1" applyAlignment="1">
      <alignment vertical="top"/>
    </xf>
    <xf numFmtId="0" fontId="3" fillId="0" borderId="27" xfId="0" applyFont="1" applyFill="1" applyBorder="1" applyAlignment="1">
      <alignment vertical="top"/>
    </xf>
    <xf numFmtId="0" fontId="2" fillId="0" borderId="27" xfId="0" applyFont="1" applyFill="1" applyBorder="1" applyAlignment="1">
      <alignment vertical="center"/>
    </xf>
    <xf numFmtId="0" fontId="3" fillId="0" borderId="18" xfId="0" applyFont="1" applyFill="1" applyBorder="1" applyAlignment="1">
      <alignment vertical="center"/>
    </xf>
    <xf numFmtId="0" fontId="3" fillId="0" borderId="22" xfId="0" applyFont="1" applyFill="1" applyBorder="1" applyAlignment="1">
      <alignment horizontal="center" vertical="center"/>
    </xf>
    <xf numFmtId="0" fontId="8" fillId="0" borderId="27" xfId="0" applyFont="1" applyFill="1" applyBorder="1" applyAlignment="1">
      <alignment vertical="center"/>
    </xf>
    <xf numFmtId="0" fontId="3" fillId="0" borderId="8" xfId="0" applyFont="1" applyFill="1" applyBorder="1" applyAlignment="1">
      <alignment vertical="top"/>
    </xf>
    <xf numFmtId="0" fontId="3" fillId="0" borderId="7" xfId="0" applyFont="1" applyFill="1" applyBorder="1" applyAlignment="1">
      <alignment vertical="top"/>
    </xf>
    <xf numFmtId="0" fontId="9" fillId="0" borderId="1" xfId="0" applyFont="1" applyFill="1" applyBorder="1" applyAlignment="1">
      <alignment horizontal="right"/>
    </xf>
    <xf numFmtId="0" fontId="2" fillId="0" borderId="7" xfId="0" applyFont="1" applyFill="1" applyBorder="1" applyAlignment="1">
      <alignment vertical="center"/>
    </xf>
    <xf numFmtId="0" fontId="3" fillId="0" borderId="7" xfId="0" applyFont="1" applyFill="1" applyBorder="1" applyAlignment="1">
      <alignment vertical="center"/>
    </xf>
    <xf numFmtId="0" fontId="3" fillId="0" borderId="7" xfId="0" applyFont="1" applyFill="1" applyBorder="1" applyAlignment="1">
      <alignment horizontal="center" vertical="center"/>
    </xf>
    <xf numFmtId="0" fontId="8" fillId="0" borderId="7" xfId="0" applyFont="1" applyFill="1" applyBorder="1" applyAlignment="1">
      <alignment vertical="center"/>
    </xf>
    <xf numFmtId="0" fontId="3" fillId="0" borderId="24" xfId="0" applyFont="1" applyFill="1" applyBorder="1" applyAlignment="1">
      <alignment vertical="center"/>
    </xf>
    <xf numFmtId="1" fontId="9" fillId="0" borderId="1" xfId="0" applyNumberFormat="1" applyFont="1" applyFill="1" applyBorder="1" applyAlignment="1">
      <alignment horizontal="right"/>
    </xf>
    <xf numFmtId="9" fontId="2" fillId="0" borderId="7" xfId="0" applyNumberFormat="1" applyFont="1" applyFill="1" applyBorder="1" applyAlignment="1">
      <alignment vertical="center"/>
    </xf>
    <xf numFmtId="9" fontId="3" fillId="0" borderId="7" xfId="0" applyNumberFormat="1" applyFont="1" applyFill="1" applyBorder="1" applyAlignment="1">
      <alignment vertical="center"/>
    </xf>
    <xf numFmtId="0" fontId="3" fillId="0" borderId="0" xfId="0" applyFont="1" applyFill="1" applyAlignment="1">
      <alignment vertical="center"/>
    </xf>
    <xf numFmtId="164" fontId="3" fillId="0" borderId="27" xfId="0" applyNumberFormat="1" applyFont="1" applyFill="1" applyBorder="1" applyAlignment="1">
      <alignment vertical="center"/>
    </xf>
    <xf numFmtId="0" fontId="14"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8" fillId="0" borderId="0" xfId="0" applyFont="1" applyFill="1" applyAlignment="1">
      <alignment vertical="center"/>
    </xf>
    <xf numFmtId="0" fontId="2" fillId="0" borderId="22" xfId="0" applyFont="1" applyFill="1" applyBorder="1" applyAlignment="1">
      <alignment vertical="center"/>
    </xf>
    <xf numFmtId="0" fontId="3" fillId="0" borderId="17" xfId="0" applyFont="1" applyFill="1" applyBorder="1" applyAlignment="1">
      <alignment vertical="center"/>
    </xf>
    <xf numFmtId="49" fontId="9" fillId="0" borderId="1" xfId="0" applyNumberFormat="1" applyFont="1" applyFill="1" applyBorder="1" applyAlignment="1">
      <alignment horizontal="right" vertical="center"/>
    </xf>
    <xf numFmtId="0" fontId="2" fillId="0" borderId="18" xfId="0" applyFont="1" applyFill="1" applyBorder="1" applyAlignment="1">
      <alignment vertical="center"/>
    </xf>
    <xf numFmtId="0" fontId="3" fillId="0" borderId="18" xfId="0" applyFont="1" applyFill="1" applyBorder="1" applyAlignment="1">
      <alignment horizontal="center" vertical="center"/>
    </xf>
    <xf numFmtId="0" fontId="8" fillId="0" borderId="18" xfId="0" applyFont="1" applyFill="1" applyBorder="1" applyAlignment="1">
      <alignment vertical="center"/>
    </xf>
    <xf numFmtId="0" fontId="3" fillId="0" borderId="19" xfId="0" applyFont="1" applyFill="1" applyBorder="1" applyAlignment="1">
      <alignment vertical="center"/>
    </xf>
    <xf numFmtId="9" fontId="3" fillId="0" borderId="18" xfId="0" applyNumberFormat="1" applyFont="1" applyFill="1" applyBorder="1" applyAlignment="1">
      <alignment vertical="center"/>
    </xf>
    <xf numFmtId="0" fontId="10" fillId="0" borderId="4" xfId="0" applyFont="1" applyFill="1" applyBorder="1" applyAlignment="1">
      <alignment vertical="center" readingOrder="1"/>
    </xf>
    <xf numFmtId="0" fontId="10" fillId="0" borderId="1" xfId="0" applyFont="1" applyFill="1" applyBorder="1" applyAlignment="1">
      <alignment vertical="center" readingOrder="1"/>
    </xf>
    <xf numFmtId="49" fontId="11" fillId="0" borderId="1" xfId="0" applyNumberFormat="1" applyFont="1" applyFill="1" applyBorder="1" applyAlignment="1">
      <alignment vertical="center"/>
    </xf>
    <xf numFmtId="0" fontId="10" fillId="0" borderId="1" xfId="0" applyFont="1" applyFill="1" applyBorder="1" applyAlignment="1">
      <alignment horizontal="center" vertical="center" readingOrder="1"/>
    </xf>
    <xf numFmtId="0" fontId="12" fillId="0" borderId="1" xfId="0" applyFont="1" applyFill="1" applyBorder="1" applyAlignment="1">
      <alignment vertical="center" readingOrder="1"/>
    </xf>
    <xf numFmtId="0" fontId="10" fillId="0" borderId="3" xfId="0" applyFont="1" applyFill="1" applyBorder="1" applyAlignment="1">
      <alignment vertical="center" readingOrder="1"/>
    </xf>
    <xf numFmtId="0" fontId="11" fillId="0" borderId="0" xfId="0" applyFont="1" applyFill="1" applyAlignment="1">
      <alignment vertical="center"/>
    </xf>
    <xf numFmtId="0" fontId="11" fillId="0" borderId="0" xfId="0" applyFont="1" applyFill="1" applyAlignment="1">
      <alignment vertical="top"/>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2" fillId="0" borderId="1" xfId="0" applyFont="1" applyFill="1" applyBorder="1" applyAlignment="1">
      <alignment vertical="center"/>
    </xf>
    <xf numFmtId="0" fontId="10" fillId="0" borderId="1" xfId="0" applyFont="1" applyFill="1" applyBorder="1" applyAlignment="1">
      <alignment vertical="center" wrapText="1" readingOrder="1"/>
    </xf>
    <xf numFmtId="0" fontId="12" fillId="0" borderId="1" xfId="0" applyFont="1" applyFill="1" applyBorder="1" applyAlignment="1">
      <alignment vertical="center" wrapText="1" readingOrder="1"/>
    </xf>
    <xf numFmtId="0" fontId="10" fillId="0" borderId="9" xfId="0" applyFont="1" applyFill="1" applyBorder="1" applyAlignment="1">
      <alignment vertical="center" readingOrder="1"/>
    </xf>
    <xf numFmtId="0" fontId="10" fillId="0" borderId="10" xfId="0" applyFont="1" applyFill="1" applyBorder="1" applyAlignment="1">
      <alignment vertical="center" readingOrder="1"/>
    </xf>
    <xf numFmtId="0" fontId="10" fillId="0" borderId="10" xfId="0" applyFont="1" applyFill="1" applyBorder="1" applyAlignment="1">
      <alignment horizontal="center" vertical="center" readingOrder="1"/>
    </xf>
    <xf numFmtId="0" fontId="12" fillId="0" borderId="10" xfId="0" applyFont="1" applyFill="1" applyBorder="1" applyAlignment="1">
      <alignment vertical="center" readingOrder="1"/>
    </xf>
    <xf numFmtId="0" fontId="10" fillId="0" borderId="12" xfId="0" applyFont="1" applyFill="1" applyBorder="1" applyAlignment="1">
      <alignment vertical="center" readingOrder="1"/>
    </xf>
    <xf numFmtId="0" fontId="10" fillId="0" borderId="13" xfId="0" applyFont="1" applyFill="1" applyBorder="1" applyAlignment="1">
      <alignment vertical="center" readingOrder="1"/>
    </xf>
    <xf numFmtId="0" fontId="10" fillId="0" borderId="13" xfId="0" applyFont="1" applyFill="1" applyBorder="1" applyAlignment="1">
      <alignment horizontal="center" vertical="center" readingOrder="1"/>
    </xf>
    <xf numFmtId="0" fontId="12" fillId="0" borderId="13" xfId="0" applyFont="1" applyFill="1" applyBorder="1" applyAlignment="1">
      <alignment vertical="center" readingOrder="1"/>
    </xf>
    <xf numFmtId="0" fontId="10" fillId="0" borderId="14" xfId="0" applyFont="1" applyFill="1" applyBorder="1" applyAlignment="1">
      <alignment vertical="center" readingOrder="1"/>
    </xf>
    <xf numFmtId="0" fontId="10" fillId="0" borderId="13" xfId="0" applyFont="1" applyFill="1" applyBorder="1" applyAlignment="1">
      <alignment vertical="center" wrapText="1" readingOrder="1"/>
    </xf>
    <xf numFmtId="0" fontId="10" fillId="0" borderId="17" xfId="0" applyFont="1" applyFill="1" applyBorder="1" applyAlignment="1">
      <alignment vertical="center" readingOrder="1"/>
    </xf>
    <xf numFmtId="0" fontId="10" fillId="0" borderId="18" xfId="0" applyFont="1" applyFill="1" applyBorder="1" applyAlignment="1">
      <alignment vertical="center" readingOrder="1"/>
    </xf>
    <xf numFmtId="0" fontId="10" fillId="0" borderId="18" xfId="0" applyFont="1" applyFill="1" applyBorder="1" applyAlignment="1">
      <alignment vertical="center" wrapText="1" readingOrder="1"/>
    </xf>
    <xf numFmtId="0" fontId="10" fillId="0" borderId="18" xfId="0" applyFont="1" applyFill="1" applyBorder="1" applyAlignment="1">
      <alignment horizontal="center" vertical="center" readingOrder="1"/>
    </xf>
    <xf numFmtId="0" fontId="12" fillId="0" borderId="18" xfId="0" applyFont="1" applyFill="1" applyBorder="1" applyAlignment="1">
      <alignment vertical="center" readingOrder="1"/>
    </xf>
    <xf numFmtId="0" fontId="10" fillId="0" borderId="19" xfId="0" applyFont="1" applyFill="1" applyBorder="1" applyAlignment="1">
      <alignment vertical="center" readingOrder="1"/>
    </xf>
    <xf numFmtId="9" fontId="10" fillId="0" borderId="18" xfId="0" applyNumberFormat="1" applyFont="1" applyFill="1" applyBorder="1" applyAlignment="1">
      <alignment vertical="center" readingOrder="1"/>
    </xf>
  </cellXfs>
  <cellStyles count="2">
    <cellStyle name="Normal" xfId="0" builtinId="0"/>
    <cellStyle name="Normal 2" xfId="1" xr:uid="{7424603F-9C78-41E9-807B-5CA3ED56B30F}"/>
  </cellStyles>
  <dxfs count="288">
    <dxf>
      <font>
        <strike val="0"/>
        <outline val="0"/>
        <shadow val="0"/>
        <u val="none"/>
        <vertAlign val="baseline"/>
        <sz val="12"/>
        <name val="Calibri"/>
        <family val="2"/>
        <scheme val="none"/>
      </font>
      <fill>
        <patternFill patternType="none">
          <fgColor indexed="64"/>
          <bgColor auto="1"/>
        </patternFill>
      </fill>
      <alignment horizontal="general" vertical="center" textRotation="0" wrapText="0" indent="0" justifyLastLine="0" shrinkToFit="0"/>
    </dxf>
    <dxf>
      <font>
        <strike val="0"/>
        <outline val="0"/>
        <shadow val="0"/>
        <u val="none"/>
        <vertAlign val="baseline"/>
        <sz val="12"/>
        <name val="Calibri"/>
        <family val="2"/>
        <scheme val="none"/>
      </font>
      <fill>
        <patternFill patternType="none">
          <fgColor indexed="64"/>
          <bgColor auto="1"/>
        </patternFill>
      </fill>
      <alignment horizontal="general" vertical="center" textRotation="0" wrapText="0" indent="0" justifyLastLine="0" shrinkToFit="0"/>
    </dxf>
    <dxf>
      <font>
        <strike val="0"/>
        <outline val="0"/>
        <shadow val="0"/>
        <u val="none"/>
        <vertAlign val="baseline"/>
        <sz val="12"/>
        <name val="Calibri"/>
        <family val="2"/>
        <scheme val="none"/>
      </font>
      <fill>
        <patternFill patternType="none">
          <fgColor indexed="64"/>
          <bgColor auto="1"/>
        </patternFill>
      </fill>
      <alignment horizontal="general" vertical="center" textRotation="0" wrapText="0" indent="0" justifyLastLine="0" shrinkToFit="0"/>
    </dxf>
    <dxf>
      <font>
        <strike val="0"/>
        <outline val="0"/>
        <shadow val="0"/>
        <u val="none"/>
        <vertAlign val="baseline"/>
        <sz val="12"/>
        <name val="Calibri"/>
        <family val="2"/>
        <scheme val="none"/>
      </font>
      <fill>
        <patternFill patternType="none">
          <fgColor indexed="64"/>
          <bgColor auto="1"/>
        </patternFill>
      </fill>
      <alignment horizontal="general" vertical="center" textRotation="0" wrapText="0" indent="0" justifyLastLine="0" shrinkToFit="0"/>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style="thin">
          <color theme="7"/>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center"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strike val="0"/>
        <outline val="0"/>
        <shadow val="0"/>
        <u val="none"/>
        <vertAlign val="baseline"/>
        <sz val="12"/>
        <name val="Calibri"/>
        <family val="2"/>
        <scheme val="none"/>
      </font>
      <fill>
        <patternFill patternType="none">
          <fgColor indexed="64"/>
          <bgColor auto="1"/>
        </patternFill>
      </fill>
      <alignment horizontal="general" vertical="center" textRotation="0" wrapText="0" indent="0" justifyLastLine="0" shrinkToFit="0"/>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center" textRotation="0" wrapText="0" indent="0" justifyLastLine="0" shrinkToFit="0" readingOrder="1"/>
      <border diagonalUp="0" diagonalDown="0" outline="0">
        <left style="thin">
          <color theme="7"/>
        </left>
        <right/>
        <top style="thin">
          <color theme="7"/>
        </top>
        <bottom/>
      </border>
    </dxf>
    <dxf>
      <fill>
        <patternFill patternType="none">
          <fgColor indexed="64"/>
          <bgColor auto="1"/>
        </patternFill>
      </fill>
      <alignment vertical="center" textRotation="0" wrapText="0" justifyLastLine="0" shrinkToFit="0" readingOrder="0"/>
    </dxf>
    <dxf>
      <fill>
        <patternFill patternType="none">
          <fgColor indexed="64"/>
          <bgColor auto="1"/>
        </patternFill>
      </fill>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alignment textRotation="0" wrapText="0" justifyLastLine="0" shrinkToFit="0" readingOrder="0"/>
    </dxf>
    <dxf>
      <fill>
        <patternFill patternType="none">
          <fgColor indexed="64"/>
          <bgColor auto="1"/>
        </patternFill>
      </fill>
      <alignment horizontal="general" vertical="center" textRotation="0" wrapText="0" indent="0" justifyLastLine="0" shrinkToFit="0" readingOrder="0"/>
    </dxf>
    <dxf>
      <fill>
        <patternFill patternType="none">
          <fgColor indexed="64"/>
          <bgColor auto="1"/>
        </patternFill>
      </fill>
      <alignment horizontal="general" vertical="center" textRotation="0" wrapText="0"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alignment textRotation="0" wrapText="0" justifyLastLine="0" shrinkToFit="0" readingOrder="0"/>
    </dxf>
    <dxf>
      <fill>
        <patternFill patternType="none">
          <fgColor indexed="64"/>
          <bgColor auto="1"/>
        </patternFill>
      </fill>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alignment textRotation="0" wrapText="0" justifyLastLine="0" shrinkToFit="0" readingOrder="0"/>
    </dxf>
    <dxf>
      <fill>
        <patternFill patternType="none">
          <fgColor indexed="64"/>
          <bgColor auto="1"/>
        </patternFill>
      </fill>
    </dxf>
    <dxf>
      <fill>
        <patternFill patternType="none">
          <fgColor indexed="64"/>
          <bgColor auto="1"/>
        </patternFill>
      </fill>
      <alignment textRotation="0" wrapText="0" justifyLastLine="0" shrinkToFit="0" readingOrder="0"/>
    </dxf>
    <dxf>
      <fill>
        <patternFill patternType="none">
          <fgColor indexed="64"/>
          <bgColor auto="1"/>
        </patternFill>
      </fill>
      <alignment textRotation="0" wrapText="0" justifyLastLine="0" shrinkToFit="0" readingOrder="0"/>
    </dxf>
    <dxf>
      <fill>
        <patternFill patternType="none">
          <fgColor indexed="64"/>
          <bgColor auto="1"/>
        </patternFill>
      </fill>
      <alignment textRotation="0" wrapTex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alignment textRotation="0" wrapText="0" justifyLastLine="0" shrinkToFit="0" readingOrder="0"/>
    </dxf>
    <dxf>
      <fill>
        <patternFill patternType="none">
          <fgColor indexed="64"/>
          <bgColor auto="1"/>
        </patternFill>
      </fill>
    </dxf>
    <dxf>
      <fill>
        <patternFill patternType="none">
          <fgColor indexed="64"/>
          <bgColor auto="1"/>
        </patternFill>
      </fill>
      <alignment horizontal="general" vertical="center" textRotation="0" wrapText="0" indent="0" justifyLastLine="0" shrinkToFit="0" readingOrder="0"/>
    </dxf>
    <dxf>
      <fill>
        <patternFill patternType="none">
          <fgColor indexed="64"/>
          <bgColor auto="1"/>
        </patternFill>
      </fill>
      <alignment horizontal="general" vertical="center" textRotation="0" wrapText="0"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alignment textRotation="0" wrapText="0" justifyLastLine="0" shrinkToFit="0" readingOrder="0"/>
    </dxf>
    <dxf>
      <fill>
        <patternFill patternType="none">
          <fgColor indexed="64"/>
          <bgColor auto="1"/>
        </patternFill>
      </fill>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ill>
        <patternFill patternType="none">
          <fgColor indexed="64"/>
          <bgColor auto="1"/>
        </patternFill>
      </fill>
      <alignment vertical="center" textRotation="0" wrapTex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7"/>
        </left>
        <right/>
        <top style="thin">
          <color theme="7"/>
        </top>
        <bottom/>
      </border>
    </dxf>
    <dxf>
      <fill>
        <patternFill patternType="none">
          <fgColor indexed="64"/>
          <bgColor auto="1"/>
        </patternFill>
      </fill>
    </dxf>
    <dxf>
      <fill>
        <patternFill patternType="none">
          <bgColor auto="1"/>
        </patternFill>
      </fill>
      <alignment horizontal="general" vertical="center" textRotation="0" indent="0" justifyLastLine="0" shrinkToFit="1"/>
    </dxf>
    <dxf>
      <fill>
        <patternFill patternType="none">
          <fgColor indexed="64"/>
          <bgColor auto="1"/>
        </patternFill>
      </fill>
      <alignment horizontal="general" vertical="center" textRotation="0" wrapText="1" indent="0" justifyLastLine="0" shrinkToFit="1" readingOrder="0"/>
    </dxf>
    <dxf>
      <fill>
        <patternFill patternType="none">
          <fgColor indexed="64"/>
          <bgColor auto="1"/>
        </patternFill>
      </fill>
      <alignment horizontal="general" vertical="center" textRotation="0" wrapText="1" indent="0" justifyLastLine="0" shrinkToFit="1" readingOrder="0"/>
    </dxf>
    <dxf>
      <fill>
        <patternFill patternType="none">
          <fgColor indexed="64"/>
          <bgColor auto="1"/>
        </patternFill>
      </fill>
      <alignment horizontal="general" vertical="center" textRotation="0" wrapText="1" indent="0" justifyLastLine="0" shrinkToFit="1"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style="thin">
          <color theme="7"/>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ill>
        <patternFill patternType="none">
          <fgColor indexed="64"/>
          <bgColor auto="1"/>
        </patternFill>
      </fill>
      <alignment horizontal="general" vertical="center" textRotation="0" wrapText="1" indent="0" justifyLastLine="0" shrinkToFit="1"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center" textRotation="0" wrapText="1" indent="0" justifyLastLine="0" shrinkToFit="1" readingOrder="0"/>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right/>
        <top style="thin">
          <color theme="7"/>
        </top>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1"/>
      <border diagonalUp="0" diagonalDown="0" outline="0">
        <left style="thin">
          <color theme="7"/>
        </left>
        <right/>
        <top style="thin">
          <color theme="7"/>
        </top>
        <bottom/>
      </border>
    </dxf>
    <dxf>
      <fill>
        <patternFill patternType="none">
          <fgColor indexed="64"/>
          <bgColor auto="1"/>
        </patternFill>
      </fill>
    </dxf>
    <dxf>
      <fill>
        <patternFill patternType="none">
          <fgColor indexed="64"/>
          <bgColor auto="1"/>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5CE5C-9E17-4324-9D17-CF467CA624BB}" name="Tableau2" displayName="Tableau2" ref="A1:AH11" totalsRowShown="0" headerRowDxfId="287" dataDxfId="286">
  <autoFilter ref="A1:AH11" xr:uid="{1365CE5C-9E17-4324-9D17-CF467CA624BB}"/>
  <sortState xmlns:xlrd2="http://schemas.microsoft.com/office/spreadsheetml/2017/richdata2" ref="A2:AH11">
    <sortCondition descending="1" ref="M1:M11"/>
  </sortState>
  <tableColumns count="34">
    <tableColumn id="1" xr3:uid="{B3787773-49FA-4797-AA4A-0C91AA231AAB}" name="Quiz title" dataDxfId="285"/>
    <tableColumn id="2" xr3:uid="{D98C4A70-D08B-4FB4-A090-8451AC45C330}" name="Quiz content" dataDxfId="284"/>
    <tableColumn id="3" xr3:uid="{D7EE596A-BD0F-4EDE-B9D3-D851F952FDAF}" name="Quiz category" dataDxfId="283"/>
    <tableColumn id="4" xr3:uid="{C1277588-8894-4FDE-81E2-EBEF572A8B94}" name="Quiz tags" dataDxfId="282"/>
    <tableColumn id="5" xr3:uid="{33377BB7-FC21-48D9-B0E0-359372CF2478}" name="Question" dataDxfId="281"/>
    <tableColumn id="6" xr3:uid="{1443F0EE-93A1-46EC-B1ED-AB1B21284DE2}" name="Category" dataDxfId="280"/>
    <tableColumn id="7" xr3:uid="{99441974-6674-4624-AFBF-501C6AE87479}" name="Multi question category" dataDxfId="279"/>
    <tableColumn id="8" xr3:uid="{42ACA39E-71A9-4355-9693-7721FDA6C2F7}" name="Title" dataDxfId="278"/>
    <tableColumn id="9" xr3:uid="{C70D2C7C-A63E-4EFF-AB15-48D58FD4878A}" name="Total point" dataDxfId="277"/>
    <tableColumn id="10" xr3:uid="{E3B5E28A-7F52-4FC1-909B-97D194CC5879}" name="Show points in box" dataDxfId="276"/>
    <tableColumn id="11" xr3:uid="{CC53BD24-347F-421E-B4E8-5057F038D6D9}" name="Answer 1" dataDxfId="275"/>
    <tableColumn id="12" xr3:uid="{E963F8C9-7437-4500-80CE-73CDB4EF2CD1}" name="Point 1" dataDxfId="274"/>
    <tableColumn id="13" xr3:uid="{61C7187C-8895-4253-B801-D228C9E3DD0A}" name="Answer 2" dataDxfId="273"/>
    <tableColumn id="14" xr3:uid="{F8F416CE-B269-4C2E-994B-F006A114C3D8}" name="Point 2" dataDxfId="272"/>
    <tableColumn id="15" xr3:uid="{87E00BDB-58FD-458D-9EF9-AC818C31A955}" name="Answer 3" dataDxfId="271"/>
    <tableColumn id="16" xr3:uid="{57F3D7B3-A53F-4D51-8C02-4D3E7C417B2A}" name="Point 3" dataDxfId="270"/>
    <tableColumn id="17" xr3:uid="{10B34D39-6FF7-4727-85CB-65D8A7288FF3}" name="Answer 4" dataDxfId="269"/>
    <tableColumn id="18" xr3:uid="{8A57F008-7142-4929-9A84-A30EF8446BC3}" name="Point 4" dataDxfId="268"/>
    <tableColumn id="19" xr3:uid="{48E423A5-60D6-4302-A8C7-71FEEBB7C0FD}" name="Answer" dataDxfId="267"/>
    <tableColumn id="20" xr3:uid="{4A661C50-04E5-4472-A1F8-44F6E63684AE}" name="Different points for each answer" dataDxfId="266"/>
    <tableColumn id="21" xr3:uid="{16D829A6-38B2-4F06-8046-38CF1CA000F6}" name="Answer points diff modus activated" dataDxfId="265"/>
    <tableColumn id="22" xr3:uid="{2A48238F-65D2-479F-A3D3-61572E13FFD0}" name="Question text" dataDxfId="264"/>
    <tableColumn id="23" xr3:uid="{F4C339AB-A00A-4D8F-8833-01C98A2964DD}" name="Message with correct answer" dataDxfId="263"/>
    <tableColumn id="24" xr3:uid="{96ADCDC1-A07C-4165-821B-131097BF0EEE}" name="Message with incorrect answer" dataDxfId="262"/>
    <tableColumn id="25" xr3:uid="{4771C279-55A7-4B8C-A8B0-97BEB60C63FA}" name="Hint" dataDxfId="261"/>
    <tableColumn id="26" xr3:uid="{C98EC5F0-F1CC-4952-8204-D22313C6A85E}" name="Materials" dataDxfId="260"/>
    <tableColumn id="27" xr3:uid="{B398D81D-01DF-4CF1-8FC4-413F5165873A}" name="Certificate awarded for" dataDxfId="259"/>
    <tableColumn id="28" xr3:uid="{5D5DF69F-75FC-4F42-A5C1-7CDFE8C13CCC}" name="Passing percentage" dataDxfId="258"/>
    <tableColumn id="29" xr3:uid="{9DB67A45-7642-4F60-A618-51970D45EA6C}" name="Course" dataDxfId="257"/>
    <tableColumn id="30" xr3:uid="{72DA6D58-1A12-4C70-B339-4E14D5DC9D4A}" name="Lesson or topic" dataDxfId="256"/>
    <tableColumn id="31" xr3:uid="{A6BA925C-7376-4F9A-A7F5-C40C06847B5E}" name="Certificate" dataDxfId="255"/>
    <tableColumn id="32" xr3:uid="{7DEC20E2-534E-4CAB-9FF6-39AC355C3698}" name="Chapitre" dataDxfId="254"/>
    <tableColumn id="33" xr3:uid="{483F6B0C-BD0A-4848-AFAE-828B167D5251}" name="Thème" dataDxfId="253"/>
    <tableColumn id="34" xr3:uid="{64401995-B9DD-4B9E-8E66-7EE9F757339E}" name="Questions elearning ou Examen" dataDxfId="25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CE6D1FA-A158-44CC-83FA-CD8EADDF0508}" name="Tableau24" displayName="Tableau24" ref="A1:AH38" totalsRowShown="0" headerRowDxfId="251" dataDxfId="0">
  <autoFilter ref="A1:AH38" xr:uid="{0CE6D1FA-A158-44CC-83FA-CD8EADDF0508}"/>
  <sortState xmlns:xlrd2="http://schemas.microsoft.com/office/spreadsheetml/2017/richdata2" ref="A2:AH38">
    <sortCondition descending="1" ref="O1:O38"/>
  </sortState>
  <tableColumns count="34">
    <tableColumn id="1" xr3:uid="{7ED2CFC4-013F-48B6-A73A-1E76DF6FC478}" name="Quiz title" dataDxfId="34"/>
    <tableColumn id="2" xr3:uid="{D4549D4E-98D8-47AA-A0FC-EEE76DCE9C57}" name="Quiz content" dataDxfId="33"/>
    <tableColumn id="3" xr3:uid="{4CFE8259-06CA-47EF-AB71-CCEC0DEE0317}" name="Quiz category" dataDxfId="32"/>
    <tableColumn id="4" xr3:uid="{A08A27FE-322C-4B2A-8C26-D4A8F65F3434}" name="Quiz tags" dataDxfId="31"/>
    <tableColumn id="5" xr3:uid="{FB8F533D-C7C6-4C11-9C9A-C9E93652E158}" name="Question" dataDxfId="30"/>
    <tableColumn id="6" xr3:uid="{69900732-29F1-4113-976C-95B779B53889}" name="Category" dataDxfId="29"/>
    <tableColumn id="7" xr3:uid="{898EF883-6CB8-4943-AF43-1BF84BAF0D2F}" name="Multi question category" dataDxfId="28"/>
    <tableColumn id="8" xr3:uid="{745632FE-B895-4D3E-8732-F2E41844F810}" name="Title" dataDxfId="27"/>
    <tableColumn id="9" xr3:uid="{ADBFA442-09CF-4003-8CF1-99C8368ED0F0}" name="Total point" dataDxfId="26"/>
    <tableColumn id="10" xr3:uid="{B7F026DA-6128-4364-9A32-A759982FAA43}" name="Show points in box" dataDxfId="25"/>
    <tableColumn id="11" xr3:uid="{6374F822-EE9E-4B06-94A5-BB5AF6166183}" name="Answer 1" dataDxfId="24"/>
    <tableColumn id="12" xr3:uid="{3033CE3E-8810-494C-9B9E-30D58833AB2F}" name="Point 1" dataDxfId="23"/>
    <tableColumn id="13" xr3:uid="{1D7935B6-7C62-42E2-BC36-E6F4DE7B9193}" name="Answer 2" dataDxfId="22"/>
    <tableColumn id="14" xr3:uid="{645A9D48-C32C-4213-B656-820DF90A3EE2}" name="Point 2" dataDxfId="21"/>
    <tableColumn id="15" xr3:uid="{9F919BCF-7177-4D37-91E9-39C214563B94}" name="Answer 3" dataDxfId="20"/>
    <tableColumn id="16" xr3:uid="{CE02D6D8-AD20-4636-924A-9C8EFDB278AD}" name="Point 3" dataDxfId="19"/>
    <tableColumn id="17" xr3:uid="{BD0897F9-670B-4626-9AF9-25219235B208}" name="Answer 4" dataDxfId="18"/>
    <tableColumn id="18" xr3:uid="{41FE0E82-A8A2-456D-8B95-A8A4ADF58880}" name="Point 4" dataDxfId="17"/>
    <tableColumn id="19" xr3:uid="{8225F55E-5066-4174-8775-E9D5F2DD4AFB}" name="Answer" dataDxfId="16"/>
    <tableColumn id="20" xr3:uid="{A8F1A2AC-7A47-4CBE-9774-0D45F1C9C53A}" name="Different points for each answer" dataDxfId="15"/>
    <tableColumn id="21" xr3:uid="{E9D9D159-F091-4EFE-BB1F-D7B22B7BD9AE}" name="Answer points diff modus activated" dataDxfId="14"/>
    <tableColumn id="22" xr3:uid="{1D4BF439-DDFE-4B31-952C-CD7252B13D4B}" name="Question text" dataDxfId="13"/>
    <tableColumn id="23" xr3:uid="{B3CCE2A7-FE6D-40F3-8613-66263408446E}" name="Message with correct answer" dataDxfId="12"/>
    <tableColumn id="24" xr3:uid="{8ADE7166-0B6E-4F7B-82A4-3509E19A911F}" name="Message with incorrect answer" dataDxfId="11"/>
    <tableColumn id="25" xr3:uid="{6AD9F2E4-2E1E-4E49-8A74-7C89DD1120AE}" name="Hint" dataDxfId="10"/>
    <tableColumn id="26" xr3:uid="{7F6B0A59-5024-47A6-8F9E-FB759AAA34ED}" name="Materials" dataDxfId="9"/>
    <tableColumn id="27" xr3:uid="{795ED27C-85DA-470B-9D64-F23CB41DA447}" name="Certificate awarded for" dataDxfId="8"/>
    <tableColumn id="28" xr3:uid="{8B339085-44E3-40A8-A804-02ADD867809E}" name="Passing percentage" dataDxfId="7"/>
    <tableColumn id="29" xr3:uid="{B594C903-EF5C-4CDB-99DD-89B504496954}" name="Course" dataDxfId="6"/>
    <tableColumn id="30" xr3:uid="{55020584-6D92-41FE-AAF1-947D8C13EB32}" name="Lesson or topic" dataDxfId="5"/>
    <tableColumn id="31" xr3:uid="{600B8774-5109-4490-922E-3CFC9AEF79AB}" name="Certificate" dataDxfId="4"/>
    <tableColumn id="32" xr3:uid="{B8EDCD72-4DBA-4C77-A4B3-017159272BEC}" name="Chapitre" dataDxfId="3"/>
    <tableColumn id="33" xr3:uid="{524A294E-3B60-4974-A613-6908C3B8598D}" name="Thème" dataDxfId="2"/>
    <tableColumn id="34" xr3:uid="{BC7D3A2A-2B4F-4162-8D53-941D1CF463AF}" name="Questions elearning ou Examen" dataDxfId="1"/>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CDF4527-1BA3-40F7-BEC8-CB4B97E97D2F}" name="Tableau25" displayName="Tableau25" ref="A1:AH14" totalsRowShown="0" headerRowDxfId="36" dataDxfId="35">
  <autoFilter ref="A1:AH14" xr:uid="{3CDF4527-1BA3-40F7-BEC8-CB4B97E97D2F}"/>
  <sortState xmlns:xlrd2="http://schemas.microsoft.com/office/spreadsheetml/2017/richdata2" ref="A2:AH14">
    <sortCondition descending="1" ref="O1:O14"/>
  </sortState>
  <tableColumns count="34">
    <tableColumn id="1" xr3:uid="{0C932A1B-18C2-4CB2-B923-9C97072FFC95}" name="Quiz title" dataDxfId="70"/>
    <tableColumn id="2" xr3:uid="{3BB4667C-13B0-4D60-8BE4-CC17D06B514D}" name="Quiz content" dataDxfId="69"/>
    <tableColumn id="3" xr3:uid="{0AA157FB-04CC-4BD5-801E-277EC3F16C4F}" name="Quiz category" dataDxfId="68"/>
    <tableColumn id="4" xr3:uid="{80DE3A2D-0C03-4DF5-84C1-5A409806E0EB}" name="Quiz tags" dataDxfId="67"/>
    <tableColumn id="5" xr3:uid="{569AA9BD-03BA-4858-B7B5-84271F48B998}" name="Question" dataDxfId="66"/>
    <tableColumn id="6" xr3:uid="{619ADCDF-5EBE-441C-AAEB-DBACE2D3F5D8}" name="Category" dataDxfId="65"/>
    <tableColumn id="7" xr3:uid="{1EA98B43-1CE0-4D01-ADB4-90FE030B342B}" name="Multi question category" dataDxfId="64"/>
    <tableColumn id="8" xr3:uid="{F7B2AAAA-CB5F-48BC-BF52-B4CC301B24FF}" name="Title" dataDxfId="63"/>
    <tableColumn id="9" xr3:uid="{984B906B-2BD4-4CD0-AB7A-6FAA25736BED}" name="Total point" dataDxfId="62"/>
    <tableColumn id="10" xr3:uid="{5E02D10C-6B12-4256-A088-5FD258B3C63F}" name="Show points in box" dataDxfId="61"/>
    <tableColumn id="11" xr3:uid="{7BC43FA8-71DE-4E4A-AEA1-C9FFE39E3037}" name="Answer 1" dataDxfId="60"/>
    <tableColumn id="12" xr3:uid="{6B636A30-6220-432A-B1ED-A3A2F7FD0066}" name="Point 1" dataDxfId="59"/>
    <tableColumn id="13" xr3:uid="{3345181C-0ACB-4EE3-BC75-2364B257F974}" name="Answer 2" dataDxfId="58"/>
    <tableColumn id="14" xr3:uid="{5291B59B-0219-42E7-BEC2-DB14F1CC4A7B}" name="Point 2" dataDxfId="57"/>
    <tableColumn id="15" xr3:uid="{C2483C1B-C2E2-49E2-8710-8731BDF728AC}" name="Answer 3" dataDxfId="56"/>
    <tableColumn id="16" xr3:uid="{545030B4-AAE6-4AF9-BD9A-F4677779514D}" name="Point 3" dataDxfId="55"/>
    <tableColumn id="17" xr3:uid="{BE48A058-E9B6-4539-BC55-AD832EB82054}" name="Answer 4" dataDxfId="54"/>
    <tableColumn id="18" xr3:uid="{0ECBC7CF-01E3-4755-B7A5-A4840BF83413}" name="Point 4" dataDxfId="53"/>
    <tableColumn id="19" xr3:uid="{E8214005-046F-4D39-9556-CD9C3675741D}" name="Answer" dataDxfId="52"/>
    <tableColumn id="20" xr3:uid="{360E2DD9-F968-477B-AF9F-726834D1BF69}" name="Different points for each answer" dataDxfId="51"/>
    <tableColumn id="21" xr3:uid="{680B3B22-4D40-4824-AA32-D5114D81BBC1}" name="Answer points diff modus activated" dataDxfId="50"/>
    <tableColumn id="22" xr3:uid="{B73B42EB-72B0-4947-9831-14FC67B696DB}" name="Question text" dataDxfId="49"/>
    <tableColumn id="23" xr3:uid="{D467671A-CC2E-49FE-A202-BB4201AA4E9C}" name="Message with correct answer" dataDxfId="48"/>
    <tableColumn id="24" xr3:uid="{77109CB0-B1EC-4F31-AFFD-3A1DDDB5BC3A}" name="Message with incorrect answer" dataDxfId="47"/>
    <tableColumn id="25" xr3:uid="{F1540FD6-CA51-453A-B5A2-F8963B16B436}" name="Hint" dataDxfId="46"/>
    <tableColumn id="26" xr3:uid="{A694A92F-7A3C-4D66-9EA5-156C88CD1763}" name="Materials" dataDxfId="45"/>
    <tableColumn id="27" xr3:uid="{4DB7CE7A-D5B9-45A4-B37F-78E1DC757BBA}" name="Certificate awarded for" dataDxfId="44"/>
    <tableColumn id="28" xr3:uid="{67848388-E636-48F9-BC02-A8D655794925}" name="Passing percentage" dataDxfId="43"/>
    <tableColumn id="29" xr3:uid="{A5BAC3EB-EF88-4029-8DDA-F984FC9A6224}" name="Course" dataDxfId="42"/>
    <tableColumn id="30" xr3:uid="{168CDA3A-1003-4AFD-AAD3-7C1BFB086365}" name="Lesson or topic" dataDxfId="41"/>
    <tableColumn id="31" xr3:uid="{396D50CD-3C32-4669-92BE-4C1B01E11599}" name="Certificate" dataDxfId="40"/>
    <tableColumn id="32" xr3:uid="{B3C0AC0C-17F4-4D21-988F-F57C6DF7D177}" name="Chapitre" dataDxfId="39"/>
    <tableColumn id="33" xr3:uid="{E7C4C77C-557B-41F9-836C-80A7E56F9EAB}" name="Thème" dataDxfId="38"/>
    <tableColumn id="34" xr3:uid="{1C9A69E4-55D3-4446-AD17-A508694247AE}" name="Questions elearning ou Examen" dataDxfId="3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8AF8DC6-C025-440A-8F26-9BC83C66EAD9}" name="Tableau26" displayName="Tableau26" ref="A1:AH23" totalsRowShown="0" headerRowDxfId="250" dataDxfId="71">
  <autoFilter ref="A1:AH23" xr:uid="{78AF8DC6-C025-440A-8F26-9BC83C66EAD9}"/>
  <sortState xmlns:xlrd2="http://schemas.microsoft.com/office/spreadsheetml/2017/richdata2" ref="A2:AH23">
    <sortCondition descending="1" ref="O1:O23"/>
  </sortState>
  <tableColumns count="34">
    <tableColumn id="1" xr3:uid="{1C796DF1-8E74-4BC5-B767-EC17DC5D549F}" name="Quiz title" dataDxfId="105"/>
    <tableColumn id="2" xr3:uid="{37DD4C68-E587-43AB-B2F4-58586DED4D6F}" name="Quiz content" dataDxfId="104"/>
    <tableColumn id="3" xr3:uid="{BC305C7C-0686-452C-BCA6-11EDA5F2812A}" name="Quiz category" dataDxfId="103"/>
    <tableColumn id="4" xr3:uid="{0116BA65-B198-4522-8707-E21D54DE1BF9}" name="Quiz tags" dataDxfId="102"/>
    <tableColumn id="5" xr3:uid="{09C4F20B-F5CF-407E-88D7-BAEEC4C2F8F7}" name="Question" dataDxfId="101"/>
    <tableColumn id="6" xr3:uid="{69E98CF2-49A8-4CC3-8061-3AE4758E24DC}" name="Category" dataDxfId="100"/>
    <tableColumn id="7" xr3:uid="{D56BE8CA-2787-4D8C-A4B0-EF1DE6628659}" name="Multi question category" dataDxfId="99"/>
    <tableColumn id="8" xr3:uid="{A5576481-05E8-4970-97BA-01325BB4440B}" name="Title" dataDxfId="98"/>
    <tableColumn id="9" xr3:uid="{47979431-336F-452B-9621-9E85AC27CD02}" name="Total point" dataDxfId="97"/>
    <tableColumn id="10" xr3:uid="{D2416B48-ACDD-40EE-8550-DE32046F8EFE}" name="Show points in box" dataDxfId="96"/>
    <tableColumn id="11" xr3:uid="{4832CFA6-F652-4020-92AF-2FCEA622ECD6}" name="Answer 1" dataDxfId="95"/>
    <tableColumn id="12" xr3:uid="{369FA92F-738F-4648-9F8E-013C5ECC6011}" name="Point 1" dataDxfId="94"/>
    <tableColumn id="13" xr3:uid="{84EEADD9-7AFF-434C-A0EA-6913326D5352}" name="Answer 2" dataDxfId="93"/>
    <tableColumn id="14" xr3:uid="{4D6415D5-3C9A-46B6-8356-B2D0D044926F}" name="Point 2" dataDxfId="92"/>
    <tableColumn id="15" xr3:uid="{F26E5256-ED55-4498-8F3B-6C1AF90D5816}" name="Answer 3" dataDxfId="91"/>
    <tableColumn id="16" xr3:uid="{5B172A08-A700-4A57-951C-5A078A6219A5}" name="Point 3" dataDxfId="90"/>
    <tableColumn id="17" xr3:uid="{4AA8DC08-B321-431D-97A1-75D01E1C69EE}" name="Answer 4" dataDxfId="89"/>
    <tableColumn id="18" xr3:uid="{8FD5C98E-552A-463C-A26A-5402A4DB1279}" name="Point 4" dataDxfId="88"/>
    <tableColumn id="19" xr3:uid="{FE2B0DA4-28FA-423B-ADBB-154D79FD85F1}" name="Answer" dataDxfId="87"/>
    <tableColumn id="20" xr3:uid="{7E2EA2C6-01CD-4938-B686-EECD4B4321F1}" name="Different points for each answer" dataDxfId="86"/>
    <tableColumn id="21" xr3:uid="{95BD91BE-3280-4935-8513-72DDDD44DEFC}" name="Answer points diff modus activated" dataDxfId="85"/>
    <tableColumn id="22" xr3:uid="{06AC1A39-A30B-4DF8-BFCA-F4BA8DD07279}" name="Question text" dataDxfId="84"/>
    <tableColumn id="23" xr3:uid="{6B384F6E-B6CC-44D2-A558-BF3E6B4B8E2E}" name="Message with correct answer" dataDxfId="83"/>
    <tableColumn id="24" xr3:uid="{2B28CFE1-B06A-4413-87CC-DBD90211417A}" name="Message with incorrect answer" dataDxfId="82"/>
    <tableColumn id="25" xr3:uid="{98EDA6D9-841D-4D91-A511-DD91994CD21F}" name="Hint" dataDxfId="81"/>
    <tableColumn id="26" xr3:uid="{39A15AC7-D12F-4125-9954-D889A79947DC}" name="Materials" dataDxfId="80"/>
    <tableColumn id="27" xr3:uid="{F2C93FD0-8FF6-4AB5-9832-0E5FA4BC2DEA}" name="Certificate awarded for" dataDxfId="79"/>
    <tableColumn id="28" xr3:uid="{DDD0142E-78C1-4DD9-A7E3-3DA2688ED43F}" name="Passing percentage" dataDxfId="78"/>
    <tableColumn id="29" xr3:uid="{EB377209-FA36-4C6F-9BAE-872A7A5B910C}" name="Course" dataDxfId="77"/>
    <tableColumn id="30" xr3:uid="{24E38D38-2C53-4EE1-AD8C-EAC691DF91FC}" name="Lesson or topic" dataDxfId="76"/>
    <tableColumn id="31" xr3:uid="{B8559076-449D-4A50-9E38-9830843DB2EB}" name="Certificate" dataDxfId="75"/>
    <tableColumn id="32" xr3:uid="{05883E6B-1CFE-4C8E-918A-4C60A8B29D7E}" name="Chapitre" dataDxfId="74"/>
    <tableColumn id="33" xr3:uid="{8A824500-9A92-4910-80C4-C8EE85D82E60}" name="Thème" dataDxfId="73"/>
    <tableColumn id="34" xr3:uid="{0A5C5950-C095-48DA-85A3-0595E6E6D2FA}" name="Questions elearning ou Examen" dataDxfId="72"/>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3A30288-A71A-4BF3-BA76-B494AD377842}" name="Tableau27" displayName="Tableau27" ref="A1:AH16" totalsRowShown="0" headerRowDxfId="107" dataDxfId="106">
  <autoFilter ref="A1:AH16" xr:uid="{73A30288-A71A-4BF3-BA76-B494AD377842}"/>
  <sortState xmlns:xlrd2="http://schemas.microsoft.com/office/spreadsheetml/2017/richdata2" ref="A2:AH16">
    <sortCondition descending="1" ref="O1:O16"/>
  </sortState>
  <tableColumns count="34">
    <tableColumn id="1" xr3:uid="{0399B239-1FEF-4FCF-B392-F2104FD3B4E8}" name="Quiz title" dataDxfId="141"/>
    <tableColumn id="2" xr3:uid="{05F85A70-6437-45C9-8019-7095501BEECD}" name="Quiz content" dataDxfId="140"/>
    <tableColumn id="3" xr3:uid="{FB759655-9B2A-4BFE-8206-10B172398FBE}" name="Quiz category" dataDxfId="139"/>
    <tableColumn id="4" xr3:uid="{34D7D97F-AEAE-459F-B8EB-4E19FED72CAE}" name="Quiz tags" dataDxfId="138"/>
    <tableColumn id="5" xr3:uid="{6B4B8869-B9FB-4C1E-A9F9-341FDFB464A6}" name="Question" dataDxfId="137"/>
    <tableColumn id="6" xr3:uid="{0057C4DD-7073-4C40-BE1F-3DC053B3FF6B}" name="Category" dataDxfId="136"/>
    <tableColumn id="7" xr3:uid="{F2FB1F97-3269-4491-8ECA-85199074B757}" name="Multi question category" dataDxfId="135"/>
    <tableColumn id="8" xr3:uid="{3C06A243-F3B5-4D6E-8ECF-C24D2DACC552}" name="Title" dataDxfId="134"/>
    <tableColumn id="9" xr3:uid="{EBF49064-320A-4F5A-8CB0-F136860C9AF8}" name="Total point" dataDxfId="133"/>
    <tableColumn id="10" xr3:uid="{8C1909D2-C6F4-42F2-BE5C-04570F61E629}" name="Show points in box" dataDxfId="132"/>
    <tableColumn id="11" xr3:uid="{DD00F335-D1AC-4D30-8D57-FFC575C0D6AA}" name="Answer 1" dataDxfId="131"/>
    <tableColumn id="12" xr3:uid="{CEC8AA1A-22AC-4A39-BE1D-690724D205BA}" name="Point 1" dataDxfId="130"/>
    <tableColumn id="13" xr3:uid="{A6032BC3-9805-4DD0-8E32-35E0611AEF7F}" name="Answer 2" dataDxfId="129"/>
    <tableColumn id="14" xr3:uid="{FF6E4422-60EB-43E5-9A59-F12EE1A6E0CA}" name="Point 2" dataDxfId="128"/>
    <tableColumn id="15" xr3:uid="{90AC62A7-736A-4378-A164-923F25D7F53E}" name="Answer 3" dataDxfId="127"/>
    <tableColumn id="16" xr3:uid="{6CAD1B76-A618-446C-9A1E-421F3364E218}" name="Point 3" dataDxfId="126"/>
    <tableColumn id="17" xr3:uid="{9EA9FE3B-E762-44CC-9154-467FA417A48D}" name="Answer 4" dataDxfId="125"/>
    <tableColumn id="18" xr3:uid="{1661AE34-C219-4607-8E8E-5AF999C8F18C}" name="Point 4" dataDxfId="124"/>
    <tableColumn id="19" xr3:uid="{FCDF754E-BE88-4D93-A674-6AF90EA305A7}" name="Answer" dataDxfId="123"/>
    <tableColumn id="20" xr3:uid="{F883E049-BB84-41E1-B4BE-BD090EC800E1}" name="Different points for each answer" dataDxfId="122"/>
    <tableColumn id="21" xr3:uid="{A2DD3178-87D4-4C89-BEF4-8293FC9D535B}" name="Answer points diff modus activated" dataDxfId="121"/>
    <tableColumn id="22" xr3:uid="{59BFDC2F-7549-467C-9A4B-F31900582C63}" name="Question text" dataDxfId="120"/>
    <tableColumn id="23" xr3:uid="{3702F5FC-C3DE-4E2B-A502-279F7059E0B2}" name="Message with correct answer" dataDxfId="119"/>
    <tableColumn id="24" xr3:uid="{DB542423-EEC7-423E-B1C3-5DA6BB000ED8}" name="Message with incorrect answer" dataDxfId="118"/>
    <tableColumn id="25" xr3:uid="{DF6D4894-1119-488B-91D4-0BE1B09ADD51}" name="Hint" dataDxfId="117"/>
    <tableColumn id="26" xr3:uid="{568E718C-9D70-4D0B-91E3-27E3D20855D9}" name="Materials" dataDxfId="116"/>
    <tableColumn id="27" xr3:uid="{7646EB86-90FB-4DD9-9E57-E5A083FF95AA}" name="Certificate awarded for" dataDxfId="115"/>
    <tableColumn id="28" xr3:uid="{D6694BD4-5166-48B0-9192-26B4AD68291A}" name="Passing percentage" dataDxfId="114"/>
    <tableColumn id="29" xr3:uid="{D4BFEB8A-1281-4D01-9B4F-1A8684C6794C}" name="Course" dataDxfId="113"/>
    <tableColumn id="30" xr3:uid="{2849B2CD-B521-4A74-A4AF-8AA8D47D640B}" name="Lesson or topic" dataDxfId="112"/>
    <tableColumn id="31" xr3:uid="{99E1B7D6-948E-4355-9469-884727AE5F5E}" name="Certificate" dataDxfId="111"/>
    <tableColumn id="32" xr3:uid="{088CCC7D-A9B8-4706-BAAE-390777C5ACCA}" name="Chapitre" dataDxfId="110"/>
    <tableColumn id="33" xr3:uid="{40FD3062-DFD1-4486-B0E4-866DEB4E402C}" name="Thème" dataDxfId="109"/>
    <tableColumn id="34" xr3:uid="{53021A40-8487-46DC-8355-E8587D4BE10D}" name="Questions elearning ou Examen" dataDxfId="108"/>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636CADA-4D23-4158-8626-DC460AA35473}" name="Tableau28" displayName="Tableau28" ref="A1:AH6" totalsRowShown="0" headerRowDxfId="143" dataDxfId="142">
  <autoFilter ref="A1:AH6" xr:uid="{4636CADA-4D23-4158-8626-DC460AA35473}"/>
  <sortState xmlns:xlrd2="http://schemas.microsoft.com/office/spreadsheetml/2017/richdata2" ref="A2:AH6">
    <sortCondition descending="1" ref="O1:O6"/>
  </sortState>
  <tableColumns count="34">
    <tableColumn id="1" xr3:uid="{4580AD20-E700-4598-B271-15B0027D2E94}" name="Quiz title" dataDxfId="177"/>
    <tableColumn id="2" xr3:uid="{7A89D51C-6984-4D8B-87EE-1387946ED154}" name="Quiz content" dataDxfId="176"/>
    <tableColumn id="3" xr3:uid="{87A0E671-08BC-4B51-BA1A-A74AD6221249}" name="Quiz category" dataDxfId="175"/>
    <tableColumn id="4" xr3:uid="{150E68E9-84FF-4644-81C8-1AC42931B763}" name="Quiz tags" dataDxfId="174"/>
    <tableColumn id="5" xr3:uid="{8BAED152-832B-4AFF-9C35-8B93E604BD39}" name="Question" dataDxfId="173"/>
    <tableColumn id="6" xr3:uid="{7D35666B-3DAB-4151-B955-483EE478D033}" name="Category" dataDxfId="172"/>
    <tableColumn id="7" xr3:uid="{F7104E50-9C16-437B-93CF-365E1722E280}" name="Multi question category" dataDxfId="171"/>
    <tableColumn id="8" xr3:uid="{C431ADAC-F405-4369-BA3C-D39A4608CB49}" name="Title" dataDxfId="170"/>
    <tableColumn id="9" xr3:uid="{A576C17D-627D-4F27-A584-BA32359AEAAF}" name="Total point" dataDxfId="169"/>
    <tableColumn id="10" xr3:uid="{ECDC25F8-D7F1-49B0-8EE4-0528E3A246E7}" name="Show points in box" dataDxfId="168"/>
    <tableColumn id="11" xr3:uid="{DD7E4861-C28F-4922-B39D-6CC079EB4E72}" name="Answer 1" dataDxfId="167"/>
    <tableColumn id="12" xr3:uid="{2477C677-C5AE-4AA6-9B3D-3A1B3A0955CA}" name="Point 1" dataDxfId="166"/>
    <tableColumn id="13" xr3:uid="{37674413-C155-43DE-B0B4-F8BF760005A2}" name="Answer 2" dataDxfId="165"/>
    <tableColumn id="14" xr3:uid="{36877393-5A81-4034-B0B7-FEB045A512DE}" name="Point 2" dataDxfId="164"/>
    <tableColumn id="15" xr3:uid="{1B330099-EDF0-42D2-AFAC-AA190C05573C}" name="Answer 3" dataDxfId="163"/>
    <tableColumn id="16" xr3:uid="{8BFBB8AD-92C8-46D2-B993-E066B0A20575}" name="Point 3" dataDxfId="162"/>
    <tableColumn id="17" xr3:uid="{BE4E3F54-5995-4D37-9D64-C40067733D8D}" name="Answer 4" dataDxfId="161"/>
    <tableColumn id="18" xr3:uid="{D1DE69E8-9700-4BBF-81F5-EF8F896B2768}" name="Point 4" dataDxfId="160"/>
    <tableColumn id="19" xr3:uid="{8520EB97-7274-4AE6-9319-960D6BCD084E}" name="Answer" dataDxfId="159"/>
    <tableColumn id="20" xr3:uid="{36134FDD-0481-4300-A117-9D3DA88C563D}" name="Different points for each answer" dataDxfId="158"/>
    <tableColumn id="21" xr3:uid="{DF5FBEA5-FCC0-4EDA-8CB9-5402EAD372BC}" name="Answer points diff modus activated" dataDxfId="157"/>
    <tableColumn id="22" xr3:uid="{B2038B13-9006-4508-83A2-A3522F09838D}" name="Question text" dataDxfId="156"/>
    <tableColumn id="23" xr3:uid="{21CDAED3-6197-4C5B-B149-D20BC201B253}" name="Message with correct answer" dataDxfId="155"/>
    <tableColumn id="24" xr3:uid="{60CE97FA-4F50-482F-8A15-A9EB6C7E803F}" name="Message with incorrect answer" dataDxfId="154"/>
    <tableColumn id="25" xr3:uid="{A6729460-0DA7-4C14-93BC-23E75EC6456F}" name="Hint" dataDxfId="153"/>
    <tableColumn id="26" xr3:uid="{0EEBFF9D-E755-4BAA-9D0D-A8781DF98239}" name="Materials" dataDxfId="152"/>
    <tableColumn id="27" xr3:uid="{E5C8C3CD-9EFE-4F86-8683-BC16AABD203E}" name="Certificate awarded for" dataDxfId="151"/>
    <tableColumn id="28" xr3:uid="{8BDF08A2-9AE1-4F09-91BC-D95172A42230}" name="Passing percentage" dataDxfId="150"/>
    <tableColumn id="29" xr3:uid="{53629379-5E1C-4260-ACA9-564425EBF6D3}" name="Course" dataDxfId="149"/>
    <tableColumn id="30" xr3:uid="{3206B3DA-A0FC-420A-A436-B3681DF7EB2B}" name="Lesson or topic" dataDxfId="148"/>
    <tableColumn id="31" xr3:uid="{CEE41169-FD69-45FC-8C68-5BE59F9ABF9C}" name="Certificate" dataDxfId="147"/>
    <tableColumn id="32" xr3:uid="{3045A1DB-C295-4573-B448-2BB1B38559A9}" name="Chapitre" dataDxfId="146"/>
    <tableColumn id="33" xr3:uid="{B20DF5B6-24C5-4F25-9954-72670C78D578}" name="Thème" dataDxfId="145"/>
    <tableColumn id="34" xr3:uid="{978E5F97-43FC-4A6A-A6AB-843A69DEAB20}" name="Questions elearning ou Examen" dataDxfId="144"/>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FB2EF2-3546-4FC1-86B4-2CB145AFB831}" name="Tableau22" displayName="Tableau22" ref="A1:AH11" totalsRowShown="0" headerRowDxfId="179" dataDxfId="178">
  <autoFilter ref="A1:AH11" xr:uid="{10FB2EF2-3546-4FC1-86B4-2CB145AFB831}"/>
  <sortState xmlns:xlrd2="http://schemas.microsoft.com/office/spreadsheetml/2017/richdata2" ref="A2:AH11">
    <sortCondition descending="1" ref="O1:O11"/>
  </sortState>
  <tableColumns count="34">
    <tableColumn id="1" xr3:uid="{EBC4621A-BF3D-4C2A-828D-7FBCCCB82ADF}" name="Quiz title" dataDxfId="213"/>
    <tableColumn id="2" xr3:uid="{0F5DAC29-1BC7-4678-9E1D-EDE0163020E1}" name="Quiz content" dataDxfId="212"/>
    <tableColumn id="3" xr3:uid="{A65EBC14-A077-4C5D-9BA2-01EBDB4E7E4F}" name="Quiz category" dataDxfId="211"/>
    <tableColumn id="4" xr3:uid="{7F712D9C-7881-40E7-BD58-F2FFA9644102}" name="Quiz tags" dataDxfId="210"/>
    <tableColumn id="5" xr3:uid="{31F82372-EFC9-45A5-9D4A-E1DD8D37D38E}" name="Question" dataDxfId="209"/>
    <tableColumn id="6" xr3:uid="{EB87474C-A412-497E-9C29-B859182FC847}" name="Category" dataDxfId="208"/>
    <tableColumn id="7" xr3:uid="{EF28E957-FF87-4D96-A921-86B1636D1F1A}" name="Multi question category" dataDxfId="207"/>
    <tableColumn id="8" xr3:uid="{7C24B92F-2E1A-40C7-9506-519C52B5D5C1}" name="Title" dataDxfId="206"/>
    <tableColumn id="9" xr3:uid="{29D548D4-7BDA-41C6-812F-14D80F270AC5}" name="Total point" dataDxfId="205"/>
    <tableColumn id="10" xr3:uid="{7415FE9E-C404-4005-BE71-2FD5EFECDBE9}" name="Show points in box" dataDxfId="204"/>
    <tableColumn id="11" xr3:uid="{7A95F0C8-12A4-4CC0-8109-5EA67179FA19}" name="Answer 1" dataDxfId="203"/>
    <tableColumn id="12" xr3:uid="{F9476137-26BB-4AC3-AD95-66F1EA76DE89}" name="Point 1" dataDxfId="202"/>
    <tableColumn id="13" xr3:uid="{2920FE3A-D356-4F6D-AC20-FE1B2F5A3AD1}" name="Answer 2" dataDxfId="201"/>
    <tableColumn id="14" xr3:uid="{403CD9E3-D724-4748-867A-D343B1B293F5}" name="Point 2" dataDxfId="200"/>
    <tableColumn id="15" xr3:uid="{0538F047-5E62-4FDD-8740-E7A738981052}" name="Answer 3" dataDxfId="199"/>
    <tableColumn id="16" xr3:uid="{CF351FF4-6192-465B-84FD-AA67F1453D4D}" name="Point 3" dataDxfId="198"/>
    <tableColumn id="17" xr3:uid="{30D17C72-2505-47D4-8D4A-E8E56BD044B6}" name="Answer 4" dataDxfId="197"/>
    <tableColumn id="18" xr3:uid="{8BD70BB4-14B7-4B30-AB3C-F4EB06649253}" name="Point 4" dataDxfId="196"/>
    <tableColumn id="19" xr3:uid="{8E92187E-C974-43F1-9C90-BFCCE9B24396}" name="Answer" dataDxfId="195"/>
    <tableColumn id="20" xr3:uid="{F521EF1B-A286-4AF1-8E5E-350C3F3B25C3}" name="Different points for each answer" dataDxfId="194"/>
    <tableColumn id="21" xr3:uid="{C789951C-9F16-4A93-8CAE-0C344436B979}" name="Answer points diff modus activated" dataDxfId="193"/>
    <tableColumn id="22" xr3:uid="{25F10137-CA0D-4F10-923E-5730A5132CB2}" name="Question text" dataDxfId="192"/>
    <tableColumn id="23" xr3:uid="{0EA276D1-B6FD-4C1B-A6A2-10650E652B62}" name="Message with correct answer" dataDxfId="191"/>
    <tableColumn id="24" xr3:uid="{92C6285F-116F-4C25-B73B-FF593567126F}" name="Message with incorrect answer" dataDxfId="190"/>
    <tableColumn id="25" xr3:uid="{ABB3F99C-F7BA-4DC5-847A-8AD36920FFEC}" name="Hint" dataDxfId="189"/>
    <tableColumn id="26" xr3:uid="{ABDD9943-7167-48D1-B746-DD72BAE1AC60}" name="Materials" dataDxfId="188"/>
    <tableColumn id="27" xr3:uid="{3DF83F18-6BFC-451B-BF06-BC95CF9898F2}" name="Certificate awarded for" dataDxfId="187"/>
    <tableColumn id="28" xr3:uid="{726F8764-47AA-43C7-8E14-9630B50B1469}" name="Passing percentage" dataDxfId="186"/>
    <tableColumn id="29" xr3:uid="{465F6B59-73A4-47E1-AFB4-BA08D890CAA0}" name="Course" dataDxfId="185"/>
    <tableColumn id="30" xr3:uid="{D6CB9167-6521-4D16-A55C-A4B233F09D94}" name="Lesson or topic" dataDxfId="184"/>
    <tableColumn id="31" xr3:uid="{B62128C4-A7D2-4FC0-803B-F1BFA0C244C6}" name="Certificate" dataDxfId="183"/>
    <tableColumn id="32" xr3:uid="{87D44309-3E75-468D-BC3D-1C60E5CF387B}" name="Chapitre" dataDxfId="182"/>
    <tableColumn id="33" xr3:uid="{B2899049-B5E7-4305-8A95-B592A7FD3A32}" name="Thème" dataDxfId="181"/>
    <tableColumn id="34" xr3:uid="{5488FBCA-2607-4C1B-9E33-254B29F77CF4}" name="Questions elearning ou Examen" dataDxfId="180"/>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6C3EFE3-5478-4908-829D-2F2F2AB2FF9F}" name="Tableau29" displayName="Tableau29" ref="A1:AH21" totalsRowShown="0" headerRowDxfId="215" dataDxfId="214">
  <autoFilter ref="A1:AH21" xr:uid="{56C3EFE3-5478-4908-829D-2F2F2AB2FF9F}"/>
  <sortState xmlns:xlrd2="http://schemas.microsoft.com/office/spreadsheetml/2017/richdata2" ref="A2:AH21">
    <sortCondition descending="1" ref="O1:O21"/>
  </sortState>
  <tableColumns count="34">
    <tableColumn id="1" xr3:uid="{2DD8E8E3-9A26-44BC-92FD-1D3E614BBACD}" name="Quiz title" dataDxfId="249"/>
    <tableColumn id="2" xr3:uid="{4A8ADBA5-7A71-4EDB-9DAC-4AFCC609E9E4}" name="Quiz content" dataDxfId="248"/>
    <tableColumn id="3" xr3:uid="{23B9833B-A401-4321-AAC5-4397D91F64A8}" name="Quiz category" dataDxfId="247"/>
    <tableColumn id="4" xr3:uid="{430989A5-B5DB-4443-8F23-69FD76FA69AE}" name="Quiz tags" dataDxfId="246"/>
    <tableColumn id="5" xr3:uid="{A95239BA-A293-4887-B12C-FB163F914CE0}" name="Question" dataDxfId="245"/>
    <tableColumn id="6" xr3:uid="{960A6A2B-FBE1-475F-82BC-ABDF567EBC8A}" name="Category" dataDxfId="244"/>
    <tableColumn id="7" xr3:uid="{48C0035B-F1F4-4206-AA2F-BFDFC15A8818}" name="Multi question category" dataDxfId="243"/>
    <tableColumn id="8" xr3:uid="{1A74E617-6A1B-4026-B2FD-E9596CF09EC8}" name="Title" dataDxfId="242"/>
    <tableColumn id="9" xr3:uid="{92C6B069-6487-42D3-896B-0911460EF930}" name="Total point" dataDxfId="241"/>
    <tableColumn id="10" xr3:uid="{D9E076E3-7936-4F23-AF76-3C804FE05587}" name="Show points in box" dataDxfId="240"/>
    <tableColumn id="11" xr3:uid="{C13F01C2-EB12-4398-BB65-F75611370E83}" name="Answer 1" dataDxfId="239"/>
    <tableColumn id="12" xr3:uid="{AF2F3278-4ADC-4B89-8B1F-05CFB24C7022}" name="Point 1" dataDxfId="238"/>
    <tableColumn id="13" xr3:uid="{C6716849-1A3B-4F5C-A67D-2A78D99FBEBA}" name="Answer 2" dataDxfId="237"/>
    <tableColumn id="14" xr3:uid="{26E58A5F-784D-4019-B3DA-11889FA34A7D}" name="Point 2" dataDxfId="236"/>
    <tableColumn id="15" xr3:uid="{CD50BE09-C51B-44DB-8796-0FD93ED5E7EF}" name="Answer 3" dataDxfId="235"/>
    <tableColumn id="16" xr3:uid="{4DDA15CA-471D-4E04-842C-F0BD419AD77A}" name="Point 3" dataDxfId="234"/>
    <tableColumn id="17" xr3:uid="{6BF19BB1-E094-48D5-A8E8-1C550409CFC4}" name="Answer 4" dataDxfId="233"/>
    <tableColumn id="18" xr3:uid="{E92A2E9E-013A-46ED-87F1-3D02C32924B7}" name="Point 4" dataDxfId="232"/>
    <tableColumn id="19" xr3:uid="{0EF2C5D6-3C1A-44A6-AE70-BC8E63C55D2C}" name="Answer" dataDxfId="231"/>
    <tableColumn id="20" xr3:uid="{892F1CE6-49E0-46A0-AD12-9B2ABF61DFA8}" name="Different points for each answer" dataDxfId="230"/>
    <tableColumn id="21" xr3:uid="{A42C0952-39ED-4CB8-99A6-86691969591A}" name="Answer points diff modus activated" dataDxfId="229"/>
    <tableColumn id="22" xr3:uid="{A0537195-80E9-4763-AF25-D65C30901FFE}" name="Question text" dataDxfId="228"/>
    <tableColumn id="23" xr3:uid="{A71B4023-8332-4609-A05A-74C86ADE8C7B}" name="Message with correct answer" dataDxfId="227"/>
    <tableColumn id="24" xr3:uid="{67DB67AC-0931-4CAF-AE34-93D5FBE4A7DE}" name="Message with incorrect answer" dataDxfId="226"/>
    <tableColumn id="25" xr3:uid="{A53C7080-95BD-4CF8-994C-45783334A508}" name="Hint" dataDxfId="225"/>
    <tableColumn id="26" xr3:uid="{F06E9030-6C62-4EA6-B01F-C48FCD616643}" name="Materials" dataDxfId="224"/>
    <tableColumn id="27" xr3:uid="{4380129B-EB19-4543-84C7-1BAF8E640008}" name="Certificate awarded for" dataDxfId="223"/>
    <tableColumn id="28" xr3:uid="{34C62C2F-22E7-4624-9B15-45B40B585578}" name="Passing percentage" dataDxfId="222"/>
    <tableColumn id="29" xr3:uid="{D59D077D-F4F7-469C-B7A1-9DCB71CC2F30}" name="Course" dataDxfId="221"/>
    <tableColumn id="30" xr3:uid="{827C6D15-1E0F-4743-9E64-E18D14AD0D93}" name="Lesson or topic" dataDxfId="220"/>
    <tableColumn id="31" xr3:uid="{8C2B21CE-7B30-4F26-B9F1-5888B119F4DE}" name="Certificate" dataDxfId="219"/>
    <tableColumn id="32" xr3:uid="{AB20671D-0B9A-4F0A-BFF2-0BEECDB4E656}" name="Chapitre" dataDxfId="218"/>
    <tableColumn id="33" xr3:uid="{EB632C87-E736-43F0-AB29-B60D44DAA8DB}" name="Thème" dataDxfId="217"/>
    <tableColumn id="34" xr3:uid="{921ED1F2-3B87-4147-BC5D-777D09AFFBEA}" name="Questions elearning ou Examen" dataDxfId="216"/>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41DD9-D2E0-403C-A1D4-72284C4110E5}">
  <dimension ref="A1:AH11"/>
  <sheetViews>
    <sheetView zoomScaleNormal="100" workbookViewId="0">
      <selection activeCell="C3" sqref="C3"/>
    </sheetView>
  </sheetViews>
  <sheetFormatPr baseColWidth="10" defaultColWidth="11.42578125" defaultRowHeight="19.5" customHeight="1" x14ac:dyDescent="0.25"/>
  <cols>
    <col min="1" max="1" width="26.140625" customWidth="1"/>
    <col min="2" max="2" width="14.42578125" customWidth="1"/>
    <col min="3" max="3" width="15.140625" customWidth="1"/>
    <col min="4" max="6" width="11.42578125" customWidth="1"/>
    <col min="7" max="7" width="24.140625" customWidth="1"/>
    <col min="8" max="8" width="11.42578125" customWidth="1"/>
    <col min="9" max="9" width="12.7109375" customWidth="1"/>
    <col min="10" max="10" width="19.85546875" customWidth="1"/>
    <col min="11" max="11" width="37.7109375" customWidth="1"/>
    <col min="12" max="12" width="11.42578125" customWidth="1"/>
    <col min="13" max="13" width="36.85546875" customWidth="1"/>
    <col min="14" max="14" width="11.42578125" customWidth="1"/>
    <col min="15" max="15" width="35.42578125" customWidth="1"/>
    <col min="16" max="16" width="11.42578125" customWidth="1"/>
    <col min="17" max="17" width="39.28515625" customWidth="1"/>
    <col min="18" max="18" width="11.42578125" customWidth="1"/>
    <col min="19" max="19" width="11.42578125" style="4"/>
    <col min="20" max="20" width="31.7109375" customWidth="1"/>
    <col min="21" max="21" width="34.42578125" customWidth="1"/>
    <col min="22" max="22" width="43.140625" style="3" customWidth="1"/>
    <col min="23" max="23" width="28.7109375" customWidth="1"/>
    <col min="24" max="24" width="30.42578125" customWidth="1"/>
    <col min="25" max="26" width="11.42578125" customWidth="1"/>
    <col min="27" max="27" width="23.5703125" customWidth="1"/>
    <col min="28" max="28" width="20.140625" customWidth="1"/>
    <col min="29" max="29" width="11.42578125" customWidth="1"/>
    <col min="30" max="30" width="16.28515625" customWidth="1"/>
    <col min="31" max="31" width="12.42578125" customWidth="1"/>
    <col min="34" max="34" width="31.140625" customWidth="1"/>
  </cols>
  <sheetData>
    <row r="1" spans="1:34" ht="19.5" customHeight="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s="4" t="s">
        <v>18</v>
      </c>
      <c r="T1" t="s">
        <v>19</v>
      </c>
      <c r="U1" t="s">
        <v>20</v>
      </c>
      <c r="V1" s="3" t="s">
        <v>21</v>
      </c>
      <c r="W1" t="s">
        <v>22</v>
      </c>
      <c r="X1" t="s">
        <v>23</v>
      </c>
      <c r="Y1" t="s">
        <v>24</v>
      </c>
      <c r="Z1" t="s">
        <v>25</v>
      </c>
      <c r="AA1" t="s">
        <v>26</v>
      </c>
      <c r="AB1" t="s">
        <v>27</v>
      </c>
      <c r="AC1" t="s">
        <v>28</v>
      </c>
      <c r="AD1" t="s">
        <v>29</v>
      </c>
      <c r="AE1" t="s">
        <v>30</v>
      </c>
      <c r="AF1" t="s">
        <v>31</v>
      </c>
      <c r="AG1" t="s">
        <v>32</v>
      </c>
      <c r="AH1" t="s">
        <v>33</v>
      </c>
    </row>
    <row r="2" spans="1:34" ht="19.5" customHeight="1" x14ac:dyDescent="0.25">
      <c r="A2" s="1" t="s">
        <v>316</v>
      </c>
      <c r="B2" s="2"/>
      <c r="C2" s="2"/>
      <c r="D2" s="2"/>
      <c r="E2" s="7" t="s">
        <v>34</v>
      </c>
      <c r="F2" s="2"/>
      <c r="G2" s="2"/>
      <c r="H2" s="8" t="s">
        <v>326</v>
      </c>
      <c r="I2" s="2">
        <v>1</v>
      </c>
      <c r="J2" s="7" t="s">
        <v>139</v>
      </c>
      <c r="K2" s="9" t="s">
        <v>327</v>
      </c>
      <c r="L2" s="10">
        <v>1</v>
      </c>
      <c r="M2" s="9" t="s">
        <v>328</v>
      </c>
      <c r="N2" s="10">
        <v>1</v>
      </c>
      <c r="O2" s="9" t="s">
        <v>737</v>
      </c>
      <c r="P2" s="10">
        <v>1</v>
      </c>
      <c r="Q2" s="9" t="s">
        <v>555</v>
      </c>
      <c r="R2" s="10">
        <v>1</v>
      </c>
      <c r="S2" s="11">
        <v>4</v>
      </c>
      <c r="T2" s="10" t="s">
        <v>35</v>
      </c>
      <c r="U2" s="10" t="s">
        <v>35</v>
      </c>
      <c r="V2" s="12" t="s">
        <v>329</v>
      </c>
      <c r="W2" s="10"/>
      <c r="X2" s="10"/>
      <c r="Y2" s="10"/>
      <c r="Z2" s="10"/>
      <c r="AA2" s="10"/>
      <c r="AB2" s="10"/>
      <c r="AC2" s="10"/>
      <c r="AD2" s="10"/>
      <c r="AE2" s="13"/>
      <c r="AF2" s="14"/>
      <c r="AG2" s="14"/>
      <c r="AH2" s="15" t="s">
        <v>686</v>
      </c>
    </row>
    <row r="3" spans="1:34" ht="19.5" customHeight="1" x14ac:dyDescent="0.25">
      <c r="A3" s="1" t="s">
        <v>316</v>
      </c>
      <c r="B3" s="2"/>
      <c r="C3" s="2"/>
      <c r="D3" s="2"/>
      <c r="E3" s="7" t="s">
        <v>34</v>
      </c>
      <c r="F3" s="2"/>
      <c r="G3" s="2"/>
      <c r="H3" s="8" t="s">
        <v>332</v>
      </c>
      <c r="I3" s="2">
        <v>1</v>
      </c>
      <c r="J3" s="7" t="s">
        <v>139</v>
      </c>
      <c r="K3" s="16" t="s">
        <v>556</v>
      </c>
      <c r="L3" s="10">
        <v>1</v>
      </c>
      <c r="M3" s="16" t="s">
        <v>557</v>
      </c>
      <c r="N3" s="10">
        <v>1</v>
      </c>
      <c r="O3" s="16" t="s">
        <v>696</v>
      </c>
      <c r="P3" s="10">
        <v>1</v>
      </c>
      <c r="Q3" s="16" t="s">
        <v>697</v>
      </c>
      <c r="R3" s="10">
        <v>1</v>
      </c>
      <c r="S3" s="11">
        <v>1</v>
      </c>
      <c r="T3" s="10" t="s">
        <v>35</v>
      </c>
      <c r="U3" s="10" t="s">
        <v>35</v>
      </c>
      <c r="V3" s="12" t="s">
        <v>188</v>
      </c>
      <c r="W3" s="10"/>
      <c r="X3" s="10"/>
      <c r="Y3" s="10"/>
      <c r="Z3" s="10"/>
      <c r="AA3" s="10"/>
      <c r="AB3" s="10"/>
      <c r="AC3" s="10"/>
      <c r="AD3" s="10"/>
      <c r="AE3" s="13"/>
      <c r="AF3" s="14"/>
      <c r="AG3" s="14"/>
      <c r="AH3" s="15" t="s">
        <v>686</v>
      </c>
    </row>
    <row r="4" spans="1:34" ht="19.5" customHeight="1" x14ac:dyDescent="0.25">
      <c r="A4" s="1" t="s">
        <v>316</v>
      </c>
      <c r="B4" s="2"/>
      <c r="C4" s="2"/>
      <c r="D4" s="2"/>
      <c r="E4" s="7" t="s">
        <v>34</v>
      </c>
      <c r="F4" s="2"/>
      <c r="G4" s="2"/>
      <c r="H4" s="8" t="s">
        <v>341</v>
      </c>
      <c r="I4" s="2">
        <v>1</v>
      </c>
      <c r="J4" s="7" t="s">
        <v>139</v>
      </c>
      <c r="K4" s="16" t="s">
        <v>551</v>
      </c>
      <c r="L4" s="10">
        <v>1</v>
      </c>
      <c r="M4" s="16" t="s">
        <v>691</v>
      </c>
      <c r="N4" s="10">
        <v>1</v>
      </c>
      <c r="O4" s="16" t="s">
        <v>695</v>
      </c>
      <c r="P4" s="10">
        <v>1</v>
      </c>
      <c r="Q4" s="9" t="s">
        <v>729</v>
      </c>
      <c r="R4" s="10">
        <v>1</v>
      </c>
      <c r="S4" s="11">
        <v>1</v>
      </c>
      <c r="T4" s="10" t="s">
        <v>35</v>
      </c>
      <c r="U4" s="10" t="s">
        <v>35</v>
      </c>
      <c r="V4" s="12" t="s">
        <v>342</v>
      </c>
      <c r="W4" s="10"/>
      <c r="X4" s="10"/>
      <c r="Y4" s="10"/>
      <c r="Z4" s="10"/>
      <c r="AA4" s="10"/>
      <c r="AB4" s="10"/>
      <c r="AC4" s="10"/>
      <c r="AD4" s="10"/>
      <c r="AE4" s="13"/>
      <c r="AF4" s="14"/>
      <c r="AG4" s="14"/>
      <c r="AH4" s="15" t="s">
        <v>686</v>
      </c>
    </row>
    <row r="5" spans="1:34" ht="19.5" customHeight="1" x14ac:dyDescent="0.25">
      <c r="A5" s="1" t="s">
        <v>316</v>
      </c>
      <c r="B5" s="2"/>
      <c r="C5" s="2"/>
      <c r="D5" s="2"/>
      <c r="E5" s="7" t="s">
        <v>34</v>
      </c>
      <c r="F5" s="2"/>
      <c r="G5" s="2"/>
      <c r="H5" s="8" t="s">
        <v>335</v>
      </c>
      <c r="I5" s="2">
        <v>1</v>
      </c>
      <c r="J5" s="7" t="s">
        <v>139</v>
      </c>
      <c r="K5" s="16" t="s">
        <v>687</v>
      </c>
      <c r="L5" s="10">
        <v>1</v>
      </c>
      <c r="M5" s="9" t="s">
        <v>336</v>
      </c>
      <c r="N5" s="10">
        <v>1</v>
      </c>
      <c r="O5" s="16" t="s">
        <v>693</v>
      </c>
      <c r="P5" s="10">
        <v>1</v>
      </c>
      <c r="Q5" s="9" t="s">
        <v>337</v>
      </c>
      <c r="R5" s="10">
        <v>1</v>
      </c>
      <c r="S5" s="11">
        <v>4</v>
      </c>
      <c r="T5" s="10" t="s">
        <v>35</v>
      </c>
      <c r="U5" s="10" t="s">
        <v>35</v>
      </c>
      <c r="V5" s="12" t="s">
        <v>338</v>
      </c>
      <c r="W5" s="10"/>
      <c r="X5" s="10"/>
      <c r="Y5" s="10"/>
      <c r="Z5" s="10"/>
      <c r="AA5" s="10"/>
      <c r="AB5" s="10"/>
      <c r="AC5" s="10"/>
      <c r="AD5" s="10"/>
      <c r="AE5" s="13"/>
      <c r="AF5" s="14"/>
      <c r="AG5" s="14"/>
      <c r="AH5" s="15" t="s">
        <v>686</v>
      </c>
    </row>
    <row r="6" spans="1:34" ht="19.5" customHeight="1" x14ac:dyDescent="0.25">
      <c r="A6" s="1" t="s">
        <v>316</v>
      </c>
      <c r="B6" s="2"/>
      <c r="C6" s="2"/>
      <c r="D6" s="2"/>
      <c r="E6" s="7" t="s">
        <v>34</v>
      </c>
      <c r="F6" s="2"/>
      <c r="G6" s="2"/>
      <c r="H6" s="8" t="s">
        <v>330</v>
      </c>
      <c r="I6" s="2">
        <v>1</v>
      </c>
      <c r="J6" s="7" t="s">
        <v>139</v>
      </c>
      <c r="K6" s="9" t="s">
        <v>738</v>
      </c>
      <c r="L6" s="10">
        <v>1</v>
      </c>
      <c r="M6" s="9" t="s">
        <v>739</v>
      </c>
      <c r="N6" s="10">
        <v>1</v>
      </c>
      <c r="O6" s="9" t="s">
        <v>740</v>
      </c>
      <c r="P6" s="10">
        <v>1</v>
      </c>
      <c r="Q6" s="9" t="s">
        <v>741</v>
      </c>
      <c r="R6" s="10">
        <v>1</v>
      </c>
      <c r="S6" s="11">
        <v>3</v>
      </c>
      <c r="T6" s="10" t="s">
        <v>35</v>
      </c>
      <c r="U6" s="10" t="s">
        <v>35</v>
      </c>
      <c r="V6" s="12" t="s">
        <v>331</v>
      </c>
      <c r="W6" s="10"/>
      <c r="X6" s="10"/>
      <c r="Y6" s="10"/>
      <c r="Z6" s="10"/>
      <c r="AA6" s="10"/>
      <c r="AB6" s="10"/>
      <c r="AC6" s="10"/>
      <c r="AD6" s="10"/>
      <c r="AE6" s="13"/>
      <c r="AF6" s="14"/>
      <c r="AG6" s="14"/>
      <c r="AH6" s="15" t="s">
        <v>686</v>
      </c>
    </row>
    <row r="7" spans="1:34" ht="19.5" customHeight="1" x14ac:dyDescent="0.25">
      <c r="A7" s="1" t="s">
        <v>316</v>
      </c>
      <c r="B7" s="2"/>
      <c r="C7" s="2"/>
      <c r="D7" s="2"/>
      <c r="E7" s="7" t="s">
        <v>34</v>
      </c>
      <c r="F7" s="2"/>
      <c r="G7" s="2"/>
      <c r="H7" s="8" t="s">
        <v>343</v>
      </c>
      <c r="I7" s="2">
        <v>1</v>
      </c>
      <c r="J7" s="7" t="s">
        <v>139</v>
      </c>
      <c r="K7" s="16" t="s">
        <v>689</v>
      </c>
      <c r="L7" s="10">
        <v>1</v>
      </c>
      <c r="M7" s="16" t="s">
        <v>690</v>
      </c>
      <c r="N7" s="10">
        <v>1</v>
      </c>
      <c r="O7" s="16" t="s">
        <v>700</v>
      </c>
      <c r="P7" s="10">
        <v>1</v>
      </c>
      <c r="Q7" s="16" t="s">
        <v>701</v>
      </c>
      <c r="R7" s="10">
        <v>1</v>
      </c>
      <c r="S7" s="11">
        <v>3</v>
      </c>
      <c r="T7" s="10" t="s">
        <v>35</v>
      </c>
      <c r="U7" s="10" t="s">
        <v>35</v>
      </c>
      <c r="V7" s="12" t="s">
        <v>344</v>
      </c>
      <c r="W7" s="10"/>
      <c r="X7" s="10"/>
      <c r="Y7" s="10"/>
      <c r="Z7" s="10"/>
      <c r="AA7" s="10"/>
      <c r="AB7" s="10"/>
      <c r="AC7" s="10"/>
      <c r="AD7" s="10"/>
      <c r="AE7" s="13"/>
      <c r="AF7" s="14"/>
      <c r="AG7" s="14"/>
      <c r="AH7" s="15" t="s">
        <v>686</v>
      </c>
    </row>
    <row r="8" spans="1:34" ht="19.5" customHeight="1" x14ac:dyDescent="0.25">
      <c r="A8" s="1" t="s">
        <v>316</v>
      </c>
      <c r="B8" s="2"/>
      <c r="C8" s="2"/>
      <c r="D8" s="2"/>
      <c r="E8" s="7" t="s">
        <v>34</v>
      </c>
      <c r="F8" s="2"/>
      <c r="G8" s="2"/>
      <c r="H8" s="8" t="s">
        <v>339</v>
      </c>
      <c r="I8" s="2">
        <v>1</v>
      </c>
      <c r="J8" s="7" t="s">
        <v>139</v>
      </c>
      <c r="K8" s="16" t="s">
        <v>688</v>
      </c>
      <c r="L8" s="10">
        <v>1</v>
      </c>
      <c r="M8" s="16" t="s">
        <v>692</v>
      </c>
      <c r="N8" s="10">
        <v>1</v>
      </c>
      <c r="O8" s="16" t="s">
        <v>694</v>
      </c>
      <c r="P8" s="10">
        <v>1</v>
      </c>
      <c r="Q8" s="16" t="s">
        <v>699</v>
      </c>
      <c r="R8" s="10">
        <v>1</v>
      </c>
      <c r="S8" s="11">
        <v>3</v>
      </c>
      <c r="T8" s="10" t="s">
        <v>35</v>
      </c>
      <c r="U8" s="10" t="s">
        <v>35</v>
      </c>
      <c r="V8" s="12" t="s">
        <v>340</v>
      </c>
      <c r="W8" s="10"/>
      <c r="X8" s="10"/>
      <c r="Y8" s="10"/>
      <c r="Z8" s="10"/>
      <c r="AA8" s="10"/>
      <c r="AB8" s="10"/>
      <c r="AC8" s="10"/>
      <c r="AD8" s="10"/>
      <c r="AE8" s="13"/>
      <c r="AF8" s="14"/>
      <c r="AG8" s="14"/>
      <c r="AH8" s="15" t="s">
        <v>686</v>
      </c>
    </row>
    <row r="9" spans="1:34" ht="19.5" customHeight="1" x14ac:dyDescent="0.25">
      <c r="A9" s="1" t="s">
        <v>316</v>
      </c>
      <c r="B9" s="2"/>
      <c r="C9" s="2"/>
      <c r="D9" s="2"/>
      <c r="E9" s="7" t="s">
        <v>34</v>
      </c>
      <c r="F9" s="2"/>
      <c r="G9" s="2"/>
      <c r="H9" s="8" t="s">
        <v>333</v>
      </c>
      <c r="I9" s="2">
        <v>1</v>
      </c>
      <c r="J9" s="7" t="s">
        <v>139</v>
      </c>
      <c r="K9" s="16" t="s">
        <v>59</v>
      </c>
      <c r="L9" s="10">
        <v>1</v>
      </c>
      <c r="M9" s="16" t="s">
        <v>60</v>
      </c>
      <c r="N9" s="10">
        <v>1</v>
      </c>
      <c r="O9" s="16" t="s">
        <v>61</v>
      </c>
      <c r="P9" s="10">
        <v>1</v>
      </c>
      <c r="Q9" s="16" t="s">
        <v>698</v>
      </c>
      <c r="R9" s="10">
        <v>1</v>
      </c>
      <c r="S9" s="11">
        <v>3</v>
      </c>
      <c r="T9" s="10" t="s">
        <v>35</v>
      </c>
      <c r="U9" s="10" t="s">
        <v>35</v>
      </c>
      <c r="V9" s="12" t="s">
        <v>334</v>
      </c>
      <c r="W9" s="10"/>
      <c r="X9" s="10"/>
      <c r="Y9" s="10"/>
      <c r="Z9" s="10"/>
      <c r="AA9" s="10"/>
      <c r="AB9" s="10"/>
      <c r="AC9" s="10"/>
      <c r="AD9" s="10"/>
      <c r="AE9" s="13"/>
      <c r="AF9" s="14"/>
      <c r="AG9" s="14"/>
      <c r="AH9" s="15" t="s">
        <v>686</v>
      </c>
    </row>
    <row r="10" spans="1:34" ht="19.5" customHeight="1" x14ac:dyDescent="0.25">
      <c r="A10" s="1" t="s">
        <v>316</v>
      </c>
      <c r="B10" s="2"/>
      <c r="C10" s="2"/>
      <c r="D10" s="2"/>
      <c r="E10" s="7" t="s">
        <v>34</v>
      </c>
      <c r="F10" s="2"/>
      <c r="G10" s="2"/>
      <c r="H10" s="8" t="s">
        <v>323</v>
      </c>
      <c r="I10" s="2">
        <v>1</v>
      </c>
      <c r="J10" s="7" t="s">
        <v>139</v>
      </c>
      <c r="K10" s="9" t="s">
        <v>734</v>
      </c>
      <c r="L10" s="10">
        <v>1</v>
      </c>
      <c r="M10" s="9" t="s">
        <v>735</v>
      </c>
      <c r="N10" s="10">
        <v>1</v>
      </c>
      <c r="O10" s="9" t="s">
        <v>736</v>
      </c>
      <c r="P10" s="10">
        <v>1</v>
      </c>
      <c r="Q10" s="9" t="s">
        <v>324</v>
      </c>
      <c r="R10" s="10">
        <v>1</v>
      </c>
      <c r="S10" s="11">
        <v>1</v>
      </c>
      <c r="T10" s="10" t="s">
        <v>35</v>
      </c>
      <c r="U10" s="10" t="s">
        <v>35</v>
      </c>
      <c r="V10" s="12" t="s">
        <v>325</v>
      </c>
      <c r="W10" s="10"/>
      <c r="X10" s="10"/>
      <c r="Y10" s="10"/>
      <c r="Z10" s="10"/>
      <c r="AA10" s="10"/>
      <c r="AB10" s="10"/>
      <c r="AC10" s="10"/>
      <c r="AD10" s="10"/>
      <c r="AE10" s="13"/>
      <c r="AF10" s="14"/>
      <c r="AG10" s="14"/>
      <c r="AH10" s="15" t="s">
        <v>686</v>
      </c>
    </row>
    <row r="11" spans="1:34" ht="19.5" customHeight="1" x14ac:dyDescent="0.25">
      <c r="A11" s="1" t="s">
        <v>316</v>
      </c>
      <c r="B11" s="2"/>
      <c r="C11" s="2"/>
      <c r="D11" s="2"/>
      <c r="E11" s="7" t="s">
        <v>34</v>
      </c>
      <c r="F11" s="2"/>
      <c r="G11" s="2"/>
      <c r="H11" s="8" t="s">
        <v>317</v>
      </c>
      <c r="I11" s="2">
        <v>1</v>
      </c>
      <c r="J11" s="7" t="s">
        <v>139</v>
      </c>
      <c r="K11" s="9" t="s">
        <v>318</v>
      </c>
      <c r="L11" s="10">
        <v>1</v>
      </c>
      <c r="M11" s="9" t="s">
        <v>319</v>
      </c>
      <c r="N11" s="10">
        <v>1</v>
      </c>
      <c r="O11" s="9" t="s">
        <v>320</v>
      </c>
      <c r="P11" s="10">
        <v>1</v>
      </c>
      <c r="Q11" s="9" t="s">
        <v>321</v>
      </c>
      <c r="R11" s="10">
        <v>1</v>
      </c>
      <c r="S11" s="11">
        <v>1</v>
      </c>
      <c r="T11" s="10" t="s">
        <v>35</v>
      </c>
      <c r="U11" s="10" t="s">
        <v>35</v>
      </c>
      <c r="V11" s="12" t="s">
        <v>322</v>
      </c>
      <c r="W11" s="10"/>
      <c r="X11" s="10"/>
      <c r="Y11" s="10"/>
      <c r="Z11" s="10"/>
      <c r="AA11" s="10"/>
      <c r="AB11" s="10"/>
      <c r="AC11" s="10"/>
      <c r="AD11" s="10"/>
      <c r="AE11" s="13"/>
      <c r="AF11" s="14"/>
      <c r="AG11" s="14"/>
      <c r="AH11" s="15" t="s">
        <v>686</v>
      </c>
    </row>
  </sheetData>
  <phoneticPr fontId="6" type="noConversion"/>
  <dataValidations count="1">
    <dataValidation type="list" showInputMessage="1" showErrorMessage="1" sqref="AH2:AH11" xr:uid="{C6C970C8-3B50-401D-B2E4-6BE0EBC1E2DC}">
      <formula1>"Question elearning, Question examen"</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4F908-9A9C-4943-9B2C-1651F60748E2}">
  <dimension ref="A1:AH38"/>
  <sheetViews>
    <sheetView topLeftCell="V1" zoomScaleNormal="100" workbookViewId="0">
      <selection activeCell="V14" sqref="V14"/>
    </sheetView>
  </sheetViews>
  <sheetFormatPr baseColWidth="10" defaultColWidth="11.42578125" defaultRowHeight="17.25" customHeight="1" x14ac:dyDescent="0.25"/>
  <cols>
    <col min="1" max="1" width="44.5703125" customWidth="1"/>
    <col min="2" max="2" width="14.42578125" customWidth="1"/>
    <col min="3" max="3" width="15.140625" customWidth="1"/>
    <col min="4" max="6" width="11.42578125" customWidth="1"/>
    <col min="7" max="7" width="24.140625" customWidth="1"/>
    <col min="8" max="8" width="11.42578125" customWidth="1"/>
    <col min="9" max="9" width="12.7109375" customWidth="1"/>
    <col min="10" max="10" width="19.85546875" customWidth="1"/>
    <col min="11" max="11" width="43.140625" customWidth="1"/>
    <col min="12" max="12" width="11.42578125" customWidth="1"/>
    <col min="13" max="13" width="36.85546875" customWidth="1"/>
    <col min="14" max="14" width="11.42578125" customWidth="1"/>
    <col min="15" max="15" width="35.42578125" customWidth="1"/>
    <col min="16" max="16" width="11.42578125" customWidth="1"/>
    <col min="17" max="17" width="39.28515625" customWidth="1"/>
    <col min="18" max="18" width="11.42578125" customWidth="1"/>
    <col min="20" max="20" width="31.7109375" customWidth="1"/>
    <col min="21" max="21" width="34.42578125" customWidth="1"/>
    <col min="22" max="22" width="70" style="3" customWidth="1"/>
    <col min="23" max="23" width="28.7109375" customWidth="1"/>
    <col min="24" max="24" width="30.42578125" customWidth="1"/>
    <col min="25" max="26" width="11.42578125" customWidth="1"/>
    <col min="27" max="27" width="23.5703125" customWidth="1"/>
    <col min="28" max="28" width="20.140625" customWidth="1"/>
    <col min="29" max="29" width="11.42578125" customWidth="1"/>
    <col min="30" max="30" width="16.28515625" customWidth="1"/>
    <col min="31" max="31" width="12.42578125" customWidth="1"/>
    <col min="34" max="34" width="31.140625" customWidth="1"/>
  </cols>
  <sheetData>
    <row r="1" spans="1:34" ht="17.2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6" t="s">
        <v>21</v>
      </c>
      <c r="W1" s="5" t="s">
        <v>22</v>
      </c>
      <c r="X1" s="5" t="s">
        <v>23</v>
      </c>
      <c r="Y1" s="5" t="s">
        <v>24</v>
      </c>
      <c r="Z1" s="5" t="s">
        <v>25</v>
      </c>
      <c r="AA1" s="5" t="s">
        <v>26</v>
      </c>
      <c r="AB1" s="5" t="s">
        <v>27</v>
      </c>
      <c r="AC1" s="5" t="s">
        <v>28</v>
      </c>
      <c r="AD1" s="5" t="s">
        <v>29</v>
      </c>
      <c r="AE1" s="5" t="s">
        <v>30</v>
      </c>
      <c r="AF1" s="5" t="s">
        <v>31</v>
      </c>
      <c r="AG1" s="5" t="s">
        <v>32</v>
      </c>
      <c r="AH1" s="5" t="s">
        <v>33</v>
      </c>
    </row>
    <row r="2" spans="1:34" s="17" customFormat="1" ht="17.25" customHeight="1" x14ac:dyDescent="0.25">
      <c r="A2" s="138" t="s">
        <v>149</v>
      </c>
      <c r="B2" s="139"/>
      <c r="C2" s="139"/>
      <c r="D2" s="139"/>
      <c r="E2" s="139" t="s">
        <v>34</v>
      </c>
      <c r="F2" s="139"/>
      <c r="G2" s="139"/>
      <c r="H2" s="140" t="s">
        <v>330</v>
      </c>
      <c r="I2" s="139">
        <v>1</v>
      </c>
      <c r="J2" s="139" t="s">
        <v>35</v>
      </c>
      <c r="K2" s="139" t="s">
        <v>483</v>
      </c>
      <c r="L2" s="139">
        <v>1</v>
      </c>
      <c r="M2" s="139" t="s">
        <v>484</v>
      </c>
      <c r="N2" s="139">
        <v>1</v>
      </c>
      <c r="O2" s="139" t="s">
        <v>485</v>
      </c>
      <c r="P2" s="139">
        <v>1</v>
      </c>
      <c r="Q2" s="139" t="s">
        <v>486</v>
      </c>
      <c r="R2" s="139">
        <v>1</v>
      </c>
      <c r="S2" s="141">
        <v>3</v>
      </c>
      <c r="T2" s="139" t="s">
        <v>35</v>
      </c>
      <c r="U2" s="139" t="s">
        <v>35</v>
      </c>
      <c r="V2" s="142" t="s">
        <v>487</v>
      </c>
      <c r="W2" s="139"/>
      <c r="X2" s="139"/>
      <c r="Y2" s="139"/>
      <c r="Z2" s="139"/>
      <c r="AA2" s="139"/>
      <c r="AB2" s="139"/>
      <c r="AC2" s="139"/>
      <c r="AD2" s="139"/>
      <c r="AE2" s="143"/>
      <c r="AF2" s="144"/>
      <c r="AG2" s="144"/>
      <c r="AH2" s="145" t="s">
        <v>686</v>
      </c>
    </row>
    <row r="3" spans="1:34" s="17" customFormat="1" ht="17.25" customHeight="1" x14ac:dyDescent="0.25">
      <c r="A3" s="138" t="s">
        <v>149</v>
      </c>
      <c r="B3" s="139"/>
      <c r="C3" s="139"/>
      <c r="D3" s="139"/>
      <c r="E3" s="139" t="s">
        <v>34</v>
      </c>
      <c r="F3" s="139"/>
      <c r="G3" s="139"/>
      <c r="H3" s="140" t="s">
        <v>385</v>
      </c>
      <c r="I3" s="139">
        <v>1</v>
      </c>
      <c r="J3" s="139" t="s">
        <v>35</v>
      </c>
      <c r="K3" s="139" t="s">
        <v>511</v>
      </c>
      <c r="L3" s="139">
        <v>1</v>
      </c>
      <c r="M3" s="139" t="s">
        <v>64</v>
      </c>
      <c r="N3" s="139">
        <v>1</v>
      </c>
      <c r="O3" s="139" t="s">
        <v>65</v>
      </c>
      <c r="P3" s="139">
        <v>1</v>
      </c>
      <c r="Q3" s="139" t="s">
        <v>66</v>
      </c>
      <c r="R3" s="139">
        <v>1</v>
      </c>
      <c r="S3" s="141">
        <v>2</v>
      </c>
      <c r="T3" s="139" t="s">
        <v>35</v>
      </c>
      <c r="U3" s="139" t="s">
        <v>35</v>
      </c>
      <c r="V3" s="142" t="s">
        <v>67</v>
      </c>
      <c r="W3" s="139"/>
      <c r="X3" s="139"/>
      <c r="Y3" s="139"/>
      <c r="Z3" s="139"/>
      <c r="AA3" s="139"/>
      <c r="AB3" s="139"/>
      <c r="AC3" s="139"/>
      <c r="AD3" s="139"/>
      <c r="AE3" s="143"/>
      <c r="AF3" s="144"/>
      <c r="AG3" s="144"/>
      <c r="AH3" s="145" t="s">
        <v>686</v>
      </c>
    </row>
    <row r="4" spans="1:34" s="17" customFormat="1" ht="17.25" customHeight="1" x14ac:dyDescent="0.25">
      <c r="A4" s="138" t="s">
        <v>149</v>
      </c>
      <c r="B4" s="139"/>
      <c r="C4" s="139"/>
      <c r="D4" s="139"/>
      <c r="E4" s="146" t="s">
        <v>34</v>
      </c>
      <c r="F4" s="139"/>
      <c r="G4" s="139"/>
      <c r="H4" s="140" t="s">
        <v>332</v>
      </c>
      <c r="I4" s="146">
        <v>1</v>
      </c>
      <c r="J4" s="146" t="s">
        <v>139</v>
      </c>
      <c r="K4" s="146" t="s">
        <v>488</v>
      </c>
      <c r="L4" s="146"/>
      <c r="M4" s="146" t="s">
        <v>489</v>
      </c>
      <c r="N4" s="146"/>
      <c r="O4" s="146" t="s">
        <v>490</v>
      </c>
      <c r="P4" s="146"/>
      <c r="Q4" s="146" t="s">
        <v>491</v>
      </c>
      <c r="R4" s="146"/>
      <c r="S4" s="147">
        <v>3</v>
      </c>
      <c r="T4" s="146" t="s">
        <v>35</v>
      </c>
      <c r="U4" s="146" t="s">
        <v>35</v>
      </c>
      <c r="V4" s="148" t="s">
        <v>773</v>
      </c>
      <c r="W4" s="139"/>
      <c r="X4" s="139"/>
      <c r="Y4" s="139"/>
      <c r="Z4" s="139"/>
      <c r="AA4" s="139"/>
      <c r="AB4" s="139"/>
      <c r="AC4" s="139"/>
      <c r="AD4" s="139"/>
      <c r="AE4" s="143"/>
      <c r="AF4" s="144"/>
      <c r="AG4" s="144"/>
      <c r="AH4" s="145" t="s">
        <v>686</v>
      </c>
    </row>
    <row r="5" spans="1:34" s="17" customFormat="1" ht="17.25" customHeight="1" x14ac:dyDescent="0.25">
      <c r="A5" s="138" t="s">
        <v>149</v>
      </c>
      <c r="B5" s="139"/>
      <c r="C5" s="139"/>
      <c r="D5" s="139"/>
      <c r="E5" s="139" t="s">
        <v>34</v>
      </c>
      <c r="F5" s="139"/>
      <c r="G5" s="139"/>
      <c r="H5" s="140" t="s">
        <v>335</v>
      </c>
      <c r="I5" s="139">
        <v>1</v>
      </c>
      <c r="J5" s="139" t="s">
        <v>35</v>
      </c>
      <c r="K5" s="139" t="s">
        <v>493</v>
      </c>
      <c r="L5" s="139">
        <v>1</v>
      </c>
      <c r="M5" s="139" t="s">
        <v>144</v>
      </c>
      <c r="N5" s="139">
        <v>1</v>
      </c>
      <c r="O5" s="139" t="s">
        <v>145</v>
      </c>
      <c r="P5" s="139">
        <v>1</v>
      </c>
      <c r="Q5" s="139" t="s">
        <v>146</v>
      </c>
      <c r="R5" s="139">
        <v>1</v>
      </c>
      <c r="S5" s="141">
        <v>1</v>
      </c>
      <c r="T5" s="139" t="s">
        <v>35</v>
      </c>
      <c r="U5" s="139" t="s">
        <v>35</v>
      </c>
      <c r="V5" s="142" t="s">
        <v>702</v>
      </c>
      <c r="W5" s="139"/>
      <c r="X5" s="139"/>
      <c r="Y5" s="139"/>
      <c r="Z5" s="139"/>
      <c r="AA5" s="139"/>
      <c r="AB5" s="139"/>
      <c r="AC5" s="139"/>
      <c r="AD5" s="139"/>
      <c r="AE5" s="143"/>
      <c r="AF5" s="144"/>
      <c r="AG5" s="144"/>
      <c r="AH5" s="145" t="s">
        <v>686</v>
      </c>
    </row>
    <row r="6" spans="1:34" s="17" customFormat="1" ht="17.25" customHeight="1" x14ac:dyDescent="0.25">
      <c r="A6" s="138" t="s">
        <v>149</v>
      </c>
      <c r="B6" s="139"/>
      <c r="C6" s="139"/>
      <c r="D6" s="139"/>
      <c r="E6" s="139" t="s">
        <v>34</v>
      </c>
      <c r="F6" s="139"/>
      <c r="G6" s="139"/>
      <c r="H6" s="140" t="s">
        <v>383</v>
      </c>
      <c r="I6" s="139">
        <v>1</v>
      </c>
      <c r="J6" s="139" t="s">
        <v>35</v>
      </c>
      <c r="K6" s="139" t="s">
        <v>509</v>
      </c>
      <c r="L6" s="139">
        <v>1</v>
      </c>
      <c r="M6" s="139" t="s">
        <v>126</v>
      </c>
      <c r="N6" s="139">
        <v>1</v>
      </c>
      <c r="O6" s="139" t="s">
        <v>127</v>
      </c>
      <c r="P6" s="139">
        <v>1</v>
      </c>
      <c r="Q6" s="139" t="s">
        <v>128</v>
      </c>
      <c r="R6" s="139">
        <v>1</v>
      </c>
      <c r="S6" s="141">
        <v>3</v>
      </c>
      <c r="T6" s="139" t="s">
        <v>35</v>
      </c>
      <c r="U6" s="139" t="s">
        <v>35</v>
      </c>
      <c r="V6" s="142" t="s">
        <v>129</v>
      </c>
      <c r="W6" s="139"/>
      <c r="X6" s="139"/>
      <c r="Y6" s="139"/>
      <c r="Z6" s="139"/>
      <c r="AA6" s="139"/>
      <c r="AB6" s="139"/>
      <c r="AC6" s="139"/>
      <c r="AD6" s="139"/>
      <c r="AE6" s="143"/>
      <c r="AF6" s="144"/>
      <c r="AG6" s="144"/>
      <c r="AH6" s="145" t="s">
        <v>686</v>
      </c>
    </row>
    <row r="7" spans="1:34" s="17" customFormat="1" ht="17.25" customHeight="1" x14ac:dyDescent="0.25">
      <c r="A7" s="138" t="s">
        <v>149</v>
      </c>
      <c r="B7" s="139"/>
      <c r="C7" s="139"/>
      <c r="D7" s="139"/>
      <c r="E7" s="139" t="s">
        <v>34</v>
      </c>
      <c r="F7" s="139"/>
      <c r="G7" s="139"/>
      <c r="H7" s="140" t="s">
        <v>366</v>
      </c>
      <c r="I7" s="139">
        <v>1</v>
      </c>
      <c r="J7" s="139" t="s">
        <v>35</v>
      </c>
      <c r="K7" s="139" t="s">
        <v>115</v>
      </c>
      <c r="L7" s="139">
        <v>1</v>
      </c>
      <c r="M7" s="139" t="s">
        <v>116</v>
      </c>
      <c r="N7" s="139">
        <v>1</v>
      </c>
      <c r="O7" s="139" t="s">
        <v>117</v>
      </c>
      <c r="P7" s="139">
        <v>1</v>
      </c>
      <c r="Q7" s="139" t="s">
        <v>118</v>
      </c>
      <c r="R7" s="139">
        <v>1</v>
      </c>
      <c r="S7" s="141">
        <v>1</v>
      </c>
      <c r="T7" s="139" t="s">
        <v>35</v>
      </c>
      <c r="U7" s="139" t="s">
        <v>35</v>
      </c>
      <c r="V7" s="142" t="s">
        <v>147</v>
      </c>
      <c r="W7" s="139"/>
      <c r="X7" s="139"/>
      <c r="Y7" s="139"/>
      <c r="Z7" s="139"/>
      <c r="AA7" s="139"/>
      <c r="AB7" s="139"/>
      <c r="AC7" s="139"/>
      <c r="AD7" s="139"/>
      <c r="AE7" s="143"/>
      <c r="AF7" s="144"/>
      <c r="AG7" s="144"/>
      <c r="AH7" s="145" t="s">
        <v>686</v>
      </c>
    </row>
    <row r="8" spans="1:34" s="17" customFormat="1" ht="17.25" customHeight="1" x14ac:dyDescent="0.25">
      <c r="A8" s="138" t="s">
        <v>149</v>
      </c>
      <c r="B8" s="139"/>
      <c r="C8" s="139"/>
      <c r="D8" s="139"/>
      <c r="E8" s="139" t="s">
        <v>34</v>
      </c>
      <c r="F8" s="139"/>
      <c r="G8" s="139"/>
      <c r="H8" s="140" t="s">
        <v>369</v>
      </c>
      <c r="I8" s="139">
        <v>1</v>
      </c>
      <c r="J8" s="139" t="s">
        <v>35</v>
      </c>
      <c r="K8" s="139" t="s">
        <v>499</v>
      </c>
      <c r="L8" s="139">
        <v>1</v>
      </c>
      <c r="M8" s="139" t="s">
        <v>119</v>
      </c>
      <c r="N8" s="139">
        <v>1</v>
      </c>
      <c r="O8" s="139" t="s">
        <v>120</v>
      </c>
      <c r="P8" s="139">
        <v>1</v>
      </c>
      <c r="Q8" s="139" t="s">
        <v>121</v>
      </c>
      <c r="R8" s="139">
        <v>1</v>
      </c>
      <c r="S8" s="141">
        <v>3</v>
      </c>
      <c r="T8" s="139" t="s">
        <v>35</v>
      </c>
      <c r="U8" s="139" t="s">
        <v>35</v>
      </c>
      <c r="V8" s="142" t="s">
        <v>148</v>
      </c>
      <c r="W8" s="139"/>
      <c r="X8" s="139"/>
      <c r="Y8" s="139"/>
      <c r="Z8" s="139"/>
      <c r="AA8" s="139"/>
      <c r="AB8" s="139"/>
      <c r="AC8" s="139"/>
      <c r="AD8" s="139"/>
      <c r="AE8" s="143"/>
      <c r="AF8" s="144"/>
      <c r="AG8" s="144"/>
      <c r="AH8" s="145" t="s">
        <v>686</v>
      </c>
    </row>
    <row r="9" spans="1:34" s="17" customFormat="1" ht="17.25" customHeight="1" x14ac:dyDescent="0.25">
      <c r="A9" s="138" t="s">
        <v>149</v>
      </c>
      <c r="B9" s="139"/>
      <c r="C9" s="139"/>
      <c r="D9" s="139"/>
      <c r="E9" s="139" t="s">
        <v>34</v>
      </c>
      <c r="F9" s="139"/>
      <c r="G9" s="139"/>
      <c r="H9" s="140" t="s">
        <v>343</v>
      </c>
      <c r="I9" s="139">
        <v>1</v>
      </c>
      <c r="J9" s="139" t="s">
        <v>35</v>
      </c>
      <c r="K9" s="139" t="s">
        <v>496</v>
      </c>
      <c r="L9" s="139">
        <v>1</v>
      </c>
      <c r="M9" s="139" t="s">
        <v>130</v>
      </c>
      <c r="N9" s="139">
        <v>1</v>
      </c>
      <c r="O9" s="139" t="s">
        <v>131</v>
      </c>
      <c r="P9" s="139">
        <v>1</v>
      </c>
      <c r="Q9" s="139" t="s">
        <v>132</v>
      </c>
      <c r="R9" s="139">
        <v>1</v>
      </c>
      <c r="S9" s="141">
        <v>3</v>
      </c>
      <c r="T9" s="139" t="s">
        <v>35</v>
      </c>
      <c r="U9" s="139" t="s">
        <v>35</v>
      </c>
      <c r="V9" s="142" t="s">
        <v>133</v>
      </c>
      <c r="W9" s="139"/>
      <c r="X9" s="139"/>
      <c r="Y9" s="139"/>
      <c r="Z9" s="139"/>
      <c r="AA9" s="139"/>
      <c r="AB9" s="139"/>
      <c r="AC9" s="139"/>
      <c r="AD9" s="139"/>
      <c r="AE9" s="143"/>
      <c r="AF9" s="144"/>
      <c r="AG9" s="144"/>
      <c r="AH9" s="145" t="s">
        <v>686</v>
      </c>
    </row>
    <row r="10" spans="1:34" s="17" customFormat="1" ht="17.25" customHeight="1" x14ac:dyDescent="0.25">
      <c r="A10" s="138" t="s">
        <v>149</v>
      </c>
      <c r="B10" s="139"/>
      <c r="C10" s="139"/>
      <c r="D10" s="139"/>
      <c r="E10" s="139" t="s">
        <v>34</v>
      </c>
      <c r="F10" s="139"/>
      <c r="G10" s="139"/>
      <c r="H10" s="140" t="s">
        <v>367</v>
      </c>
      <c r="I10" s="139">
        <v>1</v>
      </c>
      <c r="J10" s="139" t="s">
        <v>35</v>
      </c>
      <c r="K10" s="139" t="s">
        <v>497</v>
      </c>
      <c r="L10" s="139">
        <v>1</v>
      </c>
      <c r="M10" s="149" t="s">
        <v>774</v>
      </c>
      <c r="N10" s="139">
        <v>1</v>
      </c>
      <c r="O10" s="139" t="s">
        <v>134</v>
      </c>
      <c r="P10" s="139">
        <v>1</v>
      </c>
      <c r="Q10" s="149" t="s">
        <v>775</v>
      </c>
      <c r="R10" s="139">
        <v>1</v>
      </c>
      <c r="S10" s="141">
        <v>2</v>
      </c>
      <c r="T10" s="139" t="s">
        <v>35</v>
      </c>
      <c r="U10" s="139" t="s">
        <v>35</v>
      </c>
      <c r="V10" s="150" t="s">
        <v>135</v>
      </c>
      <c r="W10" s="139"/>
      <c r="X10" s="139"/>
      <c r="Y10" s="139"/>
      <c r="Z10" s="139"/>
      <c r="AA10" s="139"/>
      <c r="AB10" s="139"/>
      <c r="AC10" s="139"/>
      <c r="AD10" s="139"/>
      <c r="AE10" s="143"/>
      <c r="AF10" s="144"/>
      <c r="AG10" s="144"/>
      <c r="AH10" s="145" t="s">
        <v>686</v>
      </c>
    </row>
    <row r="11" spans="1:34" s="17" customFormat="1" ht="17.25" customHeight="1" x14ac:dyDescent="0.25">
      <c r="A11" s="138" t="s">
        <v>149</v>
      </c>
      <c r="B11" s="139"/>
      <c r="C11" s="139"/>
      <c r="D11" s="139"/>
      <c r="E11" s="139" t="s">
        <v>34</v>
      </c>
      <c r="F11" s="139"/>
      <c r="G11" s="139"/>
      <c r="H11" s="140" t="s">
        <v>341</v>
      </c>
      <c r="I11" s="139">
        <v>1</v>
      </c>
      <c r="J11" s="139" t="s">
        <v>35</v>
      </c>
      <c r="K11" s="139" t="s">
        <v>495</v>
      </c>
      <c r="L11" s="139">
        <v>1</v>
      </c>
      <c r="M11" s="149" t="s">
        <v>742</v>
      </c>
      <c r="N11" s="139">
        <v>1</v>
      </c>
      <c r="O11" s="139" t="s">
        <v>112</v>
      </c>
      <c r="P11" s="139">
        <v>1</v>
      </c>
      <c r="Q11" s="139" t="s">
        <v>113</v>
      </c>
      <c r="R11" s="139">
        <v>1</v>
      </c>
      <c r="S11" s="141">
        <v>1</v>
      </c>
      <c r="T11" s="139" t="s">
        <v>35</v>
      </c>
      <c r="U11" s="139" t="s">
        <v>35</v>
      </c>
      <c r="V11" s="142" t="s">
        <v>114</v>
      </c>
      <c r="W11" s="139"/>
      <c r="X11" s="139"/>
      <c r="Y11" s="139"/>
      <c r="Z11" s="139"/>
      <c r="AA11" s="139"/>
      <c r="AB11" s="139"/>
      <c r="AC11" s="139"/>
      <c r="AD11" s="139"/>
      <c r="AE11" s="143"/>
      <c r="AF11" s="144"/>
      <c r="AG11" s="144"/>
      <c r="AH11" s="145" t="s">
        <v>686</v>
      </c>
    </row>
    <row r="12" spans="1:34" s="17" customFormat="1" ht="17.25" customHeight="1" x14ac:dyDescent="0.25">
      <c r="A12" s="138" t="s">
        <v>149</v>
      </c>
      <c r="B12" s="139"/>
      <c r="C12" s="139"/>
      <c r="D12" s="139"/>
      <c r="E12" s="139" t="s">
        <v>34</v>
      </c>
      <c r="F12" s="139"/>
      <c r="G12" s="139"/>
      <c r="H12" s="140" t="s">
        <v>323</v>
      </c>
      <c r="I12" s="139">
        <v>1</v>
      </c>
      <c r="J12" s="139" t="s">
        <v>35</v>
      </c>
      <c r="K12" s="139" t="s">
        <v>107</v>
      </c>
      <c r="L12" s="139">
        <v>1</v>
      </c>
      <c r="M12" s="139" t="s">
        <v>108</v>
      </c>
      <c r="N12" s="139">
        <v>1</v>
      </c>
      <c r="O12" s="139" t="s">
        <v>109</v>
      </c>
      <c r="P12" s="139">
        <v>1</v>
      </c>
      <c r="Q12" s="139" t="s">
        <v>110</v>
      </c>
      <c r="R12" s="139">
        <v>1</v>
      </c>
      <c r="S12" s="141">
        <v>2</v>
      </c>
      <c r="T12" s="139" t="s">
        <v>35</v>
      </c>
      <c r="U12" s="139" t="s">
        <v>35</v>
      </c>
      <c r="V12" s="142" t="s">
        <v>111</v>
      </c>
      <c r="W12" s="139"/>
      <c r="X12" s="139"/>
      <c r="Y12" s="139"/>
      <c r="Z12" s="139"/>
      <c r="AA12" s="139"/>
      <c r="AB12" s="139"/>
      <c r="AC12" s="139"/>
      <c r="AD12" s="139"/>
      <c r="AE12" s="143"/>
      <c r="AF12" s="144"/>
      <c r="AG12" s="144"/>
      <c r="AH12" s="145" t="s">
        <v>686</v>
      </c>
    </row>
    <row r="13" spans="1:34" s="17" customFormat="1" ht="17.25" customHeight="1" x14ac:dyDescent="0.25">
      <c r="A13" s="138" t="s">
        <v>149</v>
      </c>
      <c r="B13" s="139"/>
      <c r="C13" s="139"/>
      <c r="D13" s="139"/>
      <c r="E13" s="139" t="s">
        <v>34</v>
      </c>
      <c r="F13" s="139"/>
      <c r="G13" s="139"/>
      <c r="H13" s="140" t="s">
        <v>365</v>
      </c>
      <c r="I13" s="139">
        <v>1</v>
      </c>
      <c r="J13" s="139" t="s">
        <v>35</v>
      </c>
      <c r="K13" s="139" t="s">
        <v>36</v>
      </c>
      <c r="L13" s="139">
        <v>1</v>
      </c>
      <c r="M13" s="139" t="s">
        <v>37</v>
      </c>
      <c r="N13" s="139">
        <v>1</v>
      </c>
      <c r="O13" s="139" t="s">
        <v>38</v>
      </c>
      <c r="P13" s="139">
        <v>1</v>
      </c>
      <c r="Q13" s="139" t="s">
        <v>39</v>
      </c>
      <c r="R13" s="139">
        <v>1</v>
      </c>
      <c r="S13" s="141">
        <v>3</v>
      </c>
      <c r="T13" s="139" t="s">
        <v>35</v>
      </c>
      <c r="U13" s="139" t="s">
        <v>35</v>
      </c>
      <c r="V13" s="142" t="s">
        <v>40</v>
      </c>
      <c r="W13" s="139"/>
      <c r="X13" s="139"/>
      <c r="Y13" s="139"/>
      <c r="Z13" s="139"/>
      <c r="AA13" s="139"/>
      <c r="AB13" s="139">
        <v>70</v>
      </c>
      <c r="AC13" s="139">
        <v>50607</v>
      </c>
      <c r="AD13" s="139"/>
      <c r="AE13" s="143"/>
      <c r="AF13" s="144"/>
      <c r="AG13" s="144"/>
      <c r="AH13" s="145" t="s">
        <v>686</v>
      </c>
    </row>
    <row r="14" spans="1:34" s="17" customFormat="1" ht="17.25" customHeight="1" x14ac:dyDescent="0.25">
      <c r="A14" s="138" t="s">
        <v>149</v>
      </c>
      <c r="B14" s="139"/>
      <c r="C14" s="139"/>
      <c r="D14" s="139"/>
      <c r="E14" s="139" t="s">
        <v>34</v>
      </c>
      <c r="F14" s="139"/>
      <c r="G14" s="139"/>
      <c r="H14" s="140" t="s">
        <v>382</v>
      </c>
      <c r="I14" s="139">
        <v>1</v>
      </c>
      <c r="J14" s="139" t="s">
        <v>35</v>
      </c>
      <c r="K14" s="139" t="s">
        <v>508</v>
      </c>
      <c r="L14" s="139">
        <v>1</v>
      </c>
      <c r="M14" s="139" t="s">
        <v>55</v>
      </c>
      <c r="N14" s="139">
        <v>1</v>
      </c>
      <c r="O14" s="139" t="s">
        <v>56</v>
      </c>
      <c r="P14" s="139">
        <v>1</v>
      </c>
      <c r="Q14" s="139" t="s">
        <v>57</v>
      </c>
      <c r="R14" s="139">
        <v>1</v>
      </c>
      <c r="S14" s="141">
        <v>4</v>
      </c>
      <c r="T14" s="139" t="s">
        <v>35</v>
      </c>
      <c r="U14" s="139" t="s">
        <v>35</v>
      </c>
      <c r="V14" s="142" t="s">
        <v>58</v>
      </c>
      <c r="W14" s="139"/>
      <c r="X14" s="139"/>
      <c r="Y14" s="139"/>
      <c r="Z14" s="139"/>
      <c r="AA14" s="139"/>
      <c r="AB14" s="139"/>
      <c r="AC14" s="139"/>
      <c r="AD14" s="139"/>
      <c r="AE14" s="143"/>
      <c r="AF14" s="144"/>
      <c r="AG14" s="144"/>
      <c r="AH14" s="145" t="s">
        <v>686</v>
      </c>
    </row>
    <row r="15" spans="1:34" s="17" customFormat="1" ht="17.25" customHeight="1" x14ac:dyDescent="0.25">
      <c r="A15" s="138" t="s">
        <v>149</v>
      </c>
      <c r="B15" s="139"/>
      <c r="C15" s="139"/>
      <c r="D15" s="139"/>
      <c r="E15" s="139" t="s">
        <v>34</v>
      </c>
      <c r="F15" s="139"/>
      <c r="G15" s="139"/>
      <c r="H15" s="140" t="s">
        <v>370</v>
      </c>
      <c r="I15" s="139">
        <v>1</v>
      </c>
      <c r="J15" s="139" t="s">
        <v>35</v>
      </c>
      <c r="K15" s="139" t="s">
        <v>500</v>
      </c>
      <c r="L15" s="139">
        <v>1</v>
      </c>
      <c r="M15" s="139" t="s">
        <v>103</v>
      </c>
      <c r="N15" s="139">
        <v>1</v>
      </c>
      <c r="O15" s="139" t="s">
        <v>104</v>
      </c>
      <c r="P15" s="139">
        <v>1</v>
      </c>
      <c r="Q15" s="139" t="s">
        <v>105</v>
      </c>
      <c r="R15" s="139">
        <v>1</v>
      </c>
      <c r="S15" s="141">
        <v>2</v>
      </c>
      <c r="T15" s="139" t="s">
        <v>35</v>
      </c>
      <c r="U15" s="139" t="s">
        <v>35</v>
      </c>
      <c r="V15" s="142" t="s">
        <v>106</v>
      </c>
      <c r="W15" s="139"/>
      <c r="X15" s="139"/>
      <c r="Y15" s="139"/>
      <c r="Z15" s="139"/>
      <c r="AA15" s="139"/>
      <c r="AB15" s="139"/>
      <c r="AC15" s="139"/>
      <c r="AD15" s="139"/>
      <c r="AE15" s="143"/>
      <c r="AF15" s="144"/>
      <c r="AG15" s="144"/>
      <c r="AH15" s="145" t="s">
        <v>686</v>
      </c>
    </row>
    <row r="16" spans="1:34" s="17" customFormat="1" ht="17.25" customHeight="1" x14ac:dyDescent="0.25">
      <c r="A16" s="138" t="s">
        <v>149</v>
      </c>
      <c r="B16" s="139"/>
      <c r="C16" s="139"/>
      <c r="D16" s="139"/>
      <c r="E16" s="139" t="s">
        <v>34</v>
      </c>
      <c r="F16" s="139"/>
      <c r="G16" s="139"/>
      <c r="H16" s="140" t="s">
        <v>371</v>
      </c>
      <c r="I16" s="139">
        <v>1</v>
      </c>
      <c r="J16" s="139" t="s">
        <v>35</v>
      </c>
      <c r="K16" s="139" t="s">
        <v>141</v>
      </c>
      <c r="L16" s="139"/>
      <c r="M16" s="139" t="s">
        <v>142</v>
      </c>
      <c r="N16" s="139">
        <v>1</v>
      </c>
      <c r="O16" s="139" t="s">
        <v>143</v>
      </c>
      <c r="P16" s="139">
        <v>1</v>
      </c>
      <c r="Q16" s="139" t="s">
        <v>743</v>
      </c>
      <c r="R16" s="139">
        <v>1</v>
      </c>
      <c r="S16" s="141">
        <v>2</v>
      </c>
      <c r="T16" s="139" t="s">
        <v>35</v>
      </c>
      <c r="U16" s="139" t="s">
        <v>35</v>
      </c>
      <c r="V16" s="142" t="s">
        <v>140</v>
      </c>
      <c r="W16" s="139"/>
      <c r="X16" s="139"/>
      <c r="Y16" s="139"/>
      <c r="Z16" s="139"/>
      <c r="AA16" s="139"/>
      <c r="AB16" s="139"/>
      <c r="AC16" s="139"/>
      <c r="AD16" s="139"/>
      <c r="AE16" s="143"/>
      <c r="AF16" s="144"/>
      <c r="AG16" s="144"/>
      <c r="AH16" s="145" t="s">
        <v>686</v>
      </c>
    </row>
    <row r="17" spans="1:34" s="17" customFormat="1" ht="17.25" customHeight="1" x14ac:dyDescent="0.25">
      <c r="A17" s="151" t="s">
        <v>149</v>
      </c>
      <c r="B17" s="152"/>
      <c r="C17" s="152"/>
      <c r="D17" s="152"/>
      <c r="E17" s="152" t="s">
        <v>34</v>
      </c>
      <c r="F17" s="152"/>
      <c r="G17" s="152"/>
      <c r="H17" s="140" t="s">
        <v>372</v>
      </c>
      <c r="I17" s="152">
        <v>1</v>
      </c>
      <c r="J17" s="152" t="s">
        <v>35</v>
      </c>
      <c r="K17" s="152" t="s">
        <v>59</v>
      </c>
      <c r="L17" s="152">
        <v>1</v>
      </c>
      <c r="M17" s="152" t="s">
        <v>60</v>
      </c>
      <c r="N17" s="152">
        <v>1</v>
      </c>
      <c r="O17" s="152" t="s">
        <v>61</v>
      </c>
      <c r="P17" s="152">
        <v>1</v>
      </c>
      <c r="Q17" s="152" t="s">
        <v>62</v>
      </c>
      <c r="R17" s="152">
        <v>1</v>
      </c>
      <c r="S17" s="153">
        <v>3</v>
      </c>
      <c r="T17" s="152" t="s">
        <v>35</v>
      </c>
      <c r="U17" s="152" t="s">
        <v>35</v>
      </c>
      <c r="V17" s="154" t="s">
        <v>63</v>
      </c>
      <c r="W17" s="152"/>
      <c r="X17" s="152"/>
      <c r="Y17" s="152"/>
      <c r="Z17" s="152"/>
      <c r="AA17" s="152"/>
      <c r="AB17" s="152"/>
      <c r="AC17" s="152"/>
      <c r="AD17" s="152"/>
      <c r="AE17" s="152"/>
      <c r="AF17" s="144"/>
      <c r="AG17" s="144"/>
      <c r="AH17" s="145" t="s">
        <v>686</v>
      </c>
    </row>
    <row r="18" spans="1:34" s="17" customFormat="1" ht="17.25" customHeight="1" x14ac:dyDescent="0.25">
      <c r="A18" s="151" t="s">
        <v>149</v>
      </c>
      <c r="B18" s="152"/>
      <c r="C18" s="152"/>
      <c r="D18" s="152"/>
      <c r="E18" s="152" t="s">
        <v>34</v>
      </c>
      <c r="F18" s="152"/>
      <c r="G18" s="152"/>
      <c r="H18" s="140" t="s">
        <v>333</v>
      </c>
      <c r="I18" s="152">
        <v>1</v>
      </c>
      <c r="J18" s="152" t="s">
        <v>35</v>
      </c>
      <c r="K18" s="152" t="s">
        <v>492</v>
      </c>
      <c r="L18" s="152">
        <v>1</v>
      </c>
      <c r="M18" s="152" t="s">
        <v>474</v>
      </c>
      <c r="N18" s="152">
        <v>1</v>
      </c>
      <c r="O18" s="152" t="s">
        <v>475</v>
      </c>
      <c r="P18" s="152">
        <v>1</v>
      </c>
      <c r="Q18" s="152" t="s">
        <v>42</v>
      </c>
      <c r="R18" s="152">
        <v>1</v>
      </c>
      <c r="S18" s="153">
        <v>2</v>
      </c>
      <c r="T18" s="152" t="s">
        <v>35</v>
      </c>
      <c r="U18" s="152" t="s">
        <v>35</v>
      </c>
      <c r="V18" s="154" t="s">
        <v>519</v>
      </c>
      <c r="W18" s="152"/>
      <c r="X18" s="152"/>
      <c r="Y18" s="152"/>
      <c r="Z18" s="152"/>
      <c r="AA18" s="152"/>
      <c r="AB18" s="152"/>
      <c r="AC18" s="152"/>
      <c r="AD18" s="152"/>
      <c r="AE18" s="152"/>
      <c r="AF18" s="144"/>
      <c r="AG18" s="144"/>
      <c r="AH18" s="145" t="s">
        <v>686</v>
      </c>
    </row>
    <row r="19" spans="1:34" s="17" customFormat="1" ht="17.25" customHeight="1" x14ac:dyDescent="0.25">
      <c r="A19" s="151" t="s">
        <v>149</v>
      </c>
      <c r="B19" s="152"/>
      <c r="C19" s="152"/>
      <c r="D19" s="152"/>
      <c r="E19" s="152" t="s">
        <v>34</v>
      </c>
      <c r="F19" s="152"/>
      <c r="G19" s="152"/>
      <c r="H19" s="140" t="s">
        <v>326</v>
      </c>
      <c r="I19" s="152">
        <v>1</v>
      </c>
      <c r="J19" s="152" t="s">
        <v>35</v>
      </c>
      <c r="K19" s="152" t="s">
        <v>482</v>
      </c>
      <c r="L19" s="152">
        <v>1</v>
      </c>
      <c r="M19" s="152" t="s">
        <v>480</v>
      </c>
      <c r="N19" s="152">
        <v>1</v>
      </c>
      <c r="O19" s="152" t="s">
        <v>479</v>
      </c>
      <c r="P19" s="152">
        <v>1</v>
      </c>
      <c r="Q19" s="152" t="s">
        <v>481</v>
      </c>
      <c r="R19" s="152">
        <v>1</v>
      </c>
      <c r="S19" s="153">
        <v>1</v>
      </c>
      <c r="T19" s="152" t="s">
        <v>35</v>
      </c>
      <c r="U19" s="152" t="s">
        <v>35</v>
      </c>
      <c r="V19" s="154" t="s">
        <v>102</v>
      </c>
      <c r="W19" s="152"/>
      <c r="X19" s="152"/>
      <c r="Y19" s="152"/>
      <c r="Z19" s="152"/>
      <c r="AA19" s="152"/>
      <c r="AB19" s="152"/>
      <c r="AC19" s="152"/>
      <c r="AD19" s="152"/>
      <c r="AE19" s="152"/>
      <c r="AF19" s="144"/>
      <c r="AG19" s="144"/>
      <c r="AH19" s="145" t="s">
        <v>686</v>
      </c>
    </row>
    <row r="20" spans="1:34" s="17" customFormat="1" ht="17.25" customHeight="1" x14ac:dyDescent="0.25">
      <c r="A20" s="151" t="s">
        <v>149</v>
      </c>
      <c r="B20" s="152"/>
      <c r="C20" s="152"/>
      <c r="D20" s="152"/>
      <c r="E20" s="152" t="s">
        <v>34</v>
      </c>
      <c r="F20" s="152"/>
      <c r="G20" s="152"/>
      <c r="H20" s="140" t="s">
        <v>377</v>
      </c>
      <c r="I20" s="152">
        <v>1</v>
      </c>
      <c r="J20" s="152" t="s">
        <v>35</v>
      </c>
      <c r="K20" s="152" t="s">
        <v>504</v>
      </c>
      <c r="L20" s="152">
        <v>1</v>
      </c>
      <c r="M20" s="152" t="s">
        <v>99</v>
      </c>
      <c r="N20" s="152">
        <v>1</v>
      </c>
      <c r="O20" s="152" t="s">
        <v>96</v>
      </c>
      <c r="P20" s="152">
        <v>1</v>
      </c>
      <c r="Q20" s="152" t="s">
        <v>100</v>
      </c>
      <c r="R20" s="152">
        <v>1</v>
      </c>
      <c r="S20" s="153">
        <v>4</v>
      </c>
      <c r="T20" s="152" t="s">
        <v>35</v>
      </c>
      <c r="U20" s="152" t="s">
        <v>35</v>
      </c>
      <c r="V20" s="154" t="s">
        <v>101</v>
      </c>
      <c r="W20" s="152"/>
      <c r="X20" s="152"/>
      <c r="Y20" s="152"/>
      <c r="Z20" s="152"/>
      <c r="AA20" s="152"/>
      <c r="AB20" s="152"/>
      <c r="AC20" s="152"/>
      <c r="AD20" s="152"/>
      <c r="AE20" s="152"/>
      <c r="AF20" s="144"/>
      <c r="AG20" s="144"/>
      <c r="AH20" s="145" t="s">
        <v>686</v>
      </c>
    </row>
    <row r="21" spans="1:34" s="17" customFormat="1" ht="17.25" customHeight="1" x14ac:dyDescent="0.25">
      <c r="A21" s="151" t="s">
        <v>149</v>
      </c>
      <c r="B21" s="152"/>
      <c r="C21" s="152"/>
      <c r="D21" s="152"/>
      <c r="E21" s="152" t="s">
        <v>34</v>
      </c>
      <c r="F21" s="152"/>
      <c r="G21" s="152"/>
      <c r="H21" s="140" t="s">
        <v>376</v>
      </c>
      <c r="I21" s="152">
        <v>1</v>
      </c>
      <c r="J21" s="152" t="s">
        <v>35</v>
      </c>
      <c r="K21" s="152" t="s">
        <v>504</v>
      </c>
      <c r="L21" s="152">
        <v>1</v>
      </c>
      <c r="M21" s="152" t="s">
        <v>95</v>
      </c>
      <c r="N21" s="152">
        <v>1</v>
      </c>
      <c r="O21" s="152" t="s">
        <v>96</v>
      </c>
      <c r="P21" s="152">
        <v>1</v>
      </c>
      <c r="Q21" s="152" t="s">
        <v>97</v>
      </c>
      <c r="R21" s="152">
        <v>1</v>
      </c>
      <c r="S21" s="153">
        <v>4</v>
      </c>
      <c r="T21" s="152" t="s">
        <v>35</v>
      </c>
      <c r="U21" s="152" t="s">
        <v>35</v>
      </c>
      <c r="V21" s="154" t="s">
        <v>98</v>
      </c>
      <c r="W21" s="152"/>
      <c r="X21" s="152"/>
      <c r="Y21" s="152"/>
      <c r="Z21" s="152"/>
      <c r="AA21" s="152"/>
      <c r="AB21" s="152"/>
      <c r="AC21" s="152"/>
      <c r="AD21" s="152"/>
      <c r="AE21" s="152"/>
      <c r="AF21" s="144"/>
      <c r="AG21" s="144"/>
      <c r="AH21" s="145" t="s">
        <v>686</v>
      </c>
    </row>
    <row r="22" spans="1:34" s="17" customFormat="1" ht="17.25" customHeight="1" x14ac:dyDescent="0.25">
      <c r="A22" s="151" t="s">
        <v>149</v>
      </c>
      <c r="B22" s="152"/>
      <c r="C22" s="152"/>
      <c r="D22" s="152"/>
      <c r="E22" s="152" t="s">
        <v>34</v>
      </c>
      <c r="F22" s="152"/>
      <c r="G22" s="152"/>
      <c r="H22" s="140" t="s">
        <v>339</v>
      </c>
      <c r="I22" s="152">
        <v>1</v>
      </c>
      <c r="J22" s="152" t="s">
        <v>35</v>
      </c>
      <c r="K22" s="152" t="s">
        <v>494</v>
      </c>
      <c r="L22" s="152">
        <v>1</v>
      </c>
      <c r="M22" s="152" t="s">
        <v>122</v>
      </c>
      <c r="N22" s="152">
        <v>1</v>
      </c>
      <c r="O22" s="152" t="s">
        <v>123</v>
      </c>
      <c r="P22" s="152">
        <v>1</v>
      </c>
      <c r="Q22" s="152" t="s">
        <v>124</v>
      </c>
      <c r="R22" s="152">
        <v>1</v>
      </c>
      <c r="S22" s="153">
        <v>3</v>
      </c>
      <c r="T22" s="152" t="s">
        <v>35</v>
      </c>
      <c r="U22" s="152" t="s">
        <v>35</v>
      </c>
      <c r="V22" s="154" t="s">
        <v>125</v>
      </c>
      <c r="W22" s="152"/>
      <c r="X22" s="152"/>
      <c r="Y22" s="152"/>
      <c r="Z22" s="152"/>
      <c r="AA22" s="152"/>
      <c r="AB22" s="152"/>
      <c r="AC22" s="152"/>
      <c r="AD22" s="152"/>
      <c r="AE22" s="152"/>
      <c r="AF22" s="144"/>
      <c r="AG22" s="144"/>
      <c r="AH22" s="145" t="s">
        <v>686</v>
      </c>
    </row>
    <row r="23" spans="1:34" s="17" customFormat="1" ht="17.25" customHeight="1" x14ac:dyDescent="0.25">
      <c r="A23" s="151" t="s">
        <v>149</v>
      </c>
      <c r="B23" s="152"/>
      <c r="C23" s="152"/>
      <c r="D23" s="152"/>
      <c r="E23" s="152" t="s">
        <v>34</v>
      </c>
      <c r="F23" s="152"/>
      <c r="G23" s="152"/>
      <c r="H23" s="140" t="s">
        <v>375</v>
      </c>
      <c r="I23" s="152">
        <v>1</v>
      </c>
      <c r="J23" s="152" t="s">
        <v>35</v>
      </c>
      <c r="K23" s="152" t="s">
        <v>503</v>
      </c>
      <c r="L23" s="152">
        <v>1</v>
      </c>
      <c r="M23" s="152" t="s">
        <v>87</v>
      </c>
      <c r="N23" s="152">
        <v>1</v>
      </c>
      <c r="O23" s="152" t="s">
        <v>88</v>
      </c>
      <c r="P23" s="152">
        <v>1</v>
      </c>
      <c r="Q23" s="152" t="s">
        <v>89</v>
      </c>
      <c r="R23" s="152">
        <v>1</v>
      </c>
      <c r="S23" s="153">
        <v>2</v>
      </c>
      <c r="T23" s="152" t="s">
        <v>35</v>
      </c>
      <c r="U23" s="152" t="s">
        <v>35</v>
      </c>
      <c r="V23" s="154" t="s">
        <v>90</v>
      </c>
      <c r="W23" s="152"/>
      <c r="X23" s="152"/>
      <c r="Y23" s="152"/>
      <c r="Z23" s="152"/>
      <c r="AA23" s="152"/>
      <c r="AB23" s="152"/>
      <c r="AC23" s="152"/>
      <c r="AD23" s="152"/>
      <c r="AE23" s="152"/>
      <c r="AF23" s="144"/>
      <c r="AG23" s="144"/>
      <c r="AH23" s="145" t="s">
        <v>686</v>
      </c>
    </row>
    <row r="24" spans="1:34" s="17" customFormat="1" ht="17.25" customHeight="1" x14ac:dyDescent="0.25">
      <c r="A24" s="151" t="s">
        <v>149</v>
      </c>
      <c r="B24" s="152"/>
      <c r="C24" s="152"/>
      <c r="D24" s="152"/>
      <c r="E24" s="152" t="s">
        <v>34</v>
      </c>
      <c r="F24" s="152"/>
      <c r="G24" s="152"/>
      <c r="H24" s="140" t="s">
        <v>379</v>
      </c>
      <c r="I24" s="152">
        <v>1</v>
      </c>
      <c r="J24" s="152" t="s">
        <v>35</v>
      </c>
      <c r="K24" s="152" t="s">
        <v>506</v>
      </c>
      <c r="L24" s="152">
        <v>1</v>
      </c>
      <c r="M24" s="152" t="s">
        <v>79</v>
      </c>
      <c r="N24" s="152">
        <v>1</v>
      </c>
      <c r="O24" s="152" t="s">
        <v>80</v>
      </c>
      <c r="P24" s="152">
        <v>1</v>
      </c>
      <c r="Q24" s="152" t="s">
        <v>81</v>
      </c>
      <c r="R24" s="152">
        <v>1</v>
      </c>
      <c r="S24" s="153">
        <v>1</v>
      </c>
      <c r="T24" s="152" t="s">
        <v>35</v>
      </c>
      <c r="U24" s="152" t="s">
        <v>35</v>
      </c>
      <c r="V24" s="154" t="s">
        <v>82</v>
      </c>
      <c r="W24" s="152"/>
      <c r="X24" s="152"/>
      <c r="Y24" s="152"/>
      <c r="Z24" s="152"/>
      <c r="AA24" s="152"/>
      <c r="AB24" s="152"/>
      <c r="AC24" s="152"/>
      <c r="AD24" s="152"/>
      <c r="AE24" s="152"/>
      <c r="AF24" s="144"/>
      <c r="AG24" s="144"/>
      <c r="AH24" s="145" t="s">
        <v>686</v>
      </c>
    </row>
    <row r="25" spans="1:34" s="17" customFormat="1" ht="17.25" customHeight="1" x14ac:dyDescent="0.25">
      <c r="A25" s="151" t="s">
        <v>149</v>
      </c>
      <c r="B25" s="152"/>
      <c r="C25" s="152"/>
      <c r="D25" s="152"/>
      <c r="E25" s="152" t="s">
        <v>34</v>
      </c>
      <c r="F25" s="152"/>
      <c r="G25" s="152"/>
      <c r="H25" s="140" t="s">
        <v>378</v>
      </c>
      <c r="I25" s="152">
        <v>1</v>
      </c>
      <c r="J25" s="152" t="s">
        <v>35</v>
      </c>
      <c r="K25" s="152" t="s">
        <v>505</v>
      </c>
      <c r="L25" s="152">
        <v>1</v>
      </c>
      <c r="M25" s="152" t="s">
        <v>83</v>
      </c>
      <c r="N25" s="152">
        <v>1</v>
      </c>
      <c r="O25" s="152" t="s">
        <v>84</v>
      </c>
      <c r="P25" s="152">
        <v>1</v>
      </c>
      <c r="Q25" s="152" t="s">
        <v>85</v>
      </c>
      <c r="R25" s="152">
        <v>1</v>
      </c>
      <c r="S25" s="153">
        <v>2</v>
      </c>
      <c r="T25" s="152" t="s">
        <v>35</v>
      </c>
      <c r="U25" s="152" t="s">
        <v>35</v>
      </c>
      <c r="V25" s="154" t="s">
        <v>86</v>
      </c>
      <c r="W25" s="152"/>
      <c r="X25" s="152"/>
      <c r="Y25" s="152"/>
      <c r="Z25" s="152"/>
      <c r="AA25" s="152"/>
      <c r="AB25" s="152"/>
      <c r="AC25" s="152"/>
      <c r="AD25" s="152"/>
      <c r="AE25" s="152"/>
      <c r="AF25" s="144"/>
      <c r="AG25" s="144"/>
      <c r="AH25" s="145" t="s">
        <v>686</v>
      </c>
    </row>
    <row r="26" spans="1:34" s="17" customFormat="1" ht="17.25" customHeight="1" x14ac:dyDescent="0.25">
      <c r="A26" s="151" t="s">
        <v>149</v>
      </c>
      <c r="B26" s="152"/>
      <c r="C26" s="152"/>
      <c r="D26" s="152"/>
      <c r="E26" s="152" t="s">
        <v>34</v>
      </c>
      <c r="F26" s="152"/>
      <c r="G26" s="152"/>
      <c r="H26" s="140" t="s">
        <v>374</v>
      </c>
      <c r="I26" s="152">
        <v>1</v>
      </c>
      <c r="J26" s="152" t="s">
        <v>35</v>
      </c>
      <c r="K26" s="152" t="s">
        <v>502</v>
      </c>
      <c r="L26" s="152">
        <v>1</v>
      </c>
      <c r="M26" s="152" t="s">
        <v>91</v>
      </c>
      <c r="N26" s="152">
        <v>1</v>
      </c>
      <c r="O26" s="152" t="s">
        <v>92</v>
      </c>
      <c r="P26" s="152">
        <v>1</v>
      </c>
      <c r="Q26" s="152" t="s">
        <v>93</v>
      </c>
      <c r="R26" s="152">
        <v>1</v>
      </c>
      <c r="S26" s="153">
        <v>3</v>
      </c>
      <c r="T26" s="152" t="s">
        <v>35</v>
      </c>
      <c r="U26" s="152" t="s">
        <v>35</v>
      </c>
      <c r="V26" s="154" t="s">
        <v>94</v>
      </c>
      <c r="W26" s="152"/>
      <c r="X26" s="152"/>
      <c r="Y26" s="152"/>
      <c r="Z26" s="152"/>
      <c r="AA26" s="152"/>
      <c r="AB26" s="152"/>
      <c r="AC26" s="152"/>
      <c r="AD26" s="152"/>
      <c r="AE26" s="152"/>
      <c r="AF26" s="144"/>
      <c r="AG26" s="144"/>
      <c r="AH26" s="145" t="s">
        <v>686</v>
      </c>
    </row>
    <row r="27" spans="1:34" s="17" customFormat="1" ht="17.25" customHeight="1" x14ac:dyDescent="0.25">
      <c r="A27" s="155" t="s">
        <v>149</v>
      </c>
      <c r="B27" s="156"/>
      <c r="C27" s="156"/>
      <c r="D27" s="156"/>
      <c r="E27" s="156" t="s">
        <v>34</v>
      </c>
      <c r="F27" s="156"/>
      <c r="G27" s="156"/>
      <c r="H27" s="140" t="s">
        <v>380</v>
      </c>
      <c r="I27" s="156">
        <v>1</v>
      </c>
      <c r="J27" s="156" t="s">
        <v>35</v>
      </c>
      <c r="K27" s="156" t="s">
        <v>507</v>
      </c>
      <c r="L27" s="156">
        <v>1</v>
      </c>
      <c r="M27" s="156" t="s">
        <v>68</v>
      </c>
      <c r="N27" s="156">
        <v>1</v>
      </c>
      <c r="O27" s="156" t="s">
        <v>69</v>
      </c>
      <c r="P27" s="156">
        <v>1</v>
      </c>
      <c r="Q27" s="156" t="s">
        <v>70</v>
      </c>
      <c r="R27" s="156">
        <v>1</v>
      </c>
      <c r="S27" s="157">
        <v>4</v>
      </c>
      <c r="T27" s="156" t="s">
        <v>35</v>
      </c>
      <c r="U27" s="156" t="s">
        <v>35</v>
      </c>
      <c r="V27" s="158" t="s">
        <v>704</v>
      </c>
      <c r="W27" s="156"/>
      <c r="X27" s="156"/>
      <c r="Y27" s="156"/>
      <c r="Z27" s="156"/>
      <c r="AA27" s="156"/>
      <c r="AB27" s="156"/>
      <c r="AC27" s="156"/>
      <c r="AD27" s="156"/>
      <c r="AE27" s="159"/>
      <c r="AF27" s="144"/>
      <c r="AG27" s="144"/>
      <c r="AH27" s="145" t="s">
        <v>686</v>
      </c>
    </row>
    <row r="28" spans="1:34" s="17" customFormat="1" ht="17.25" customHeight="1" x14ac:dyDescent="0.25">
      <c r="A28" s="155" t="s">
        <v>149</v>
      </c>
      <c r="B28" s="156"/>
      <c r="C28" s="156"/>
      <c r="D28" s="156"/>
      <c r="E28" s="156" t="s">
        <v>34</v>
      </c>
      <c r="F28" s="156"/>
      <c r="G28" s="156"/>
      <c r="H28" s="140" t="s">
        <v>381</v>
      </c>
      <c r="I28" s="156">
        <v>1</v>
      </c>
      <c r="J28" s="156" t="s">
        <v>35</v>
      </c>
      <c r="K28" s="156" t="s">
        <v>74</v>
      </c>
      <c r="L28" s="156">
        <v>1</v>
      </c>
      <c r="M28" s="156" t="s">
        <v>75</v>
      </c>
      <c r="N28" s="156">
        <v>1</v>
      </c>
      <c r="O28" s="156" t="s">
        <v>76</v>
      </c>
      <c r="P28" s="156">
        <v>1</v>
      </c>
      <c r="Q28" s="156" t="s">
        <v>77</v>
      </c>
      <c r="R28" s="156">
        <v>1</v>
      </c>
      <c r="S28" s="157">
        <v>1</v>
      </c>
      <c r="T28" s="156" t="s">
        <v>35</v>
      </c>
      <c r="U28" s="156" t="s">
        <v>35</v>
      </c>
      <c r="V28" s="158" t="s">
        <v>78</v>
      </c>
      <c r="W28" s="156"/>
      <c r="X28" s="156"/>
      <c r="Y28" s="156"/>
      <c r="Z28" s="156"/>
      <c r="AA28" s="156"/>
      <c r="AB28" s="156"/>
      <c r="AC28" s="156"/>
      <c r="AD28" s="156"/>
      <c r="AE28" s="159"/>
      <c r="AF28" s="144"/>
      <c r="AG28" s="144"/>
      <c r="AH28" s="145" t="s">
        <v>686</v>
      </c>
    </row>
    <row r="29" spans="1:34" s="17" customFormat="1" ht="17.25" customHeight="1" x14ac:dyDescent="0.25">
      <c r="A29" s="155" t="s">
        <v>149</v>
      </c>
      <c r="B29" s="156"/>
      <c r="C29" s="156"/>
      <c r="D29" s="156"/>
      <c r="E29" s="156" t="s">
        <v>34</v>
      </c>
      <c r="F29" s="156"/>
      <c r="G29" s="156"/>
      <c r="H29" s="140" t="s">
        <v>373</v>
      </c>
      <c r="I29" s="156">
        <v>1</v>
      </c>
      <c r="J29" s="156" t="s">
        <v>35</v>
      </c>
      <c r="K29" s="156" t="s">
        <v>501</v>
      </c>
      <c r="L29" s="156">
        <v>1</v>
      </c>
      <c r="M29" s="160" t="s">
        <v>744</v>
      </c>
      <c r="N29" s="156">
        <v>1</v>
      </c>
      <c r="O29" s="156" t="s">
        <v>136</v>
      </c>
      <c r="P29" s="156">
        <v>1</v>
      </c>
      <c r="Q29" s="156" t="s">
        <v>137</v>
      </c>
      <c r="R29" s="156">
        <v>1</v>
      </c>
      <c r="S29" s="157">
        <v>1</v>
      </c>
      <c r="T29" s="156" t="s">
        <v>35</v>
      </c>
      <c r="U29" s="156" t="s">
        <v>35</v>
      </c>
      <c r="V29" s="158" t="s">
        <v>138</v>
      </c>
      <c r="W29" s="156"/>
      <c r="X29" s="156"/>
      <c r="Y29" s="156"/>
      <c r="Z29" s="156"/>
      <c r="AA29" s="156"/>
      <c r="AB29" s="156"/>
      <c r="AC29" s="156"/>
      <c r="AD29" s="156"/>
      <c r="AE29" s="159"/>
      <c r="AF29" s="144"/>
      <c r="AG29" s="144"/>
      <c r="AH29" s="145" t="s">
        <v>686</v>
      </c>
    </row>
    <row r="30" spans="1:34" ht="17.25" customHeight="1" x14ac:dyDescent="0.25">
      <c r="A30" s="155" t="s">
        <v>149</v>
      </c>
      <c r="B30" s="156"/>
      <c r="C30" s="156"/>
      <c r="D30" s="156"/>
      <c r="E30" s="156" t="s">
        <v>34</v>
      </c>
      <c r="F30" s="156"/>
      <c r="G30" s="156"/>
      <c r="H30" s="140" t="s">
        <v>368</v>
      </c>
      <c r="I30" s="156">
        <v>1</v>
      </c>
      <c r="J30" s="156" t="s">
        <v>35</v>
      </c>
      <c r="K30" s="156" t="s">
        <v>498</v>
      </c>
      <c r="L30" s="156">
        <v>1</v>
      </c>
      <c r="M30" s="160" t="s">
        <v>731</v>
      </c>
      <c r="N30" s="156">
        <v>1</v>
      </c>
      <c r="O30" s="156" t="s">
        <v>732</v>
      </c>
      <c r="P30" s="156">
        <v>1</v>
      </c>
      <c r="Q30" s="156" t="s">
        <v>733</v>
      </c>
      <c r="R30" s="156">
        <v>1</v>
      </c>
      <c r="S30" s="157">
        <v>2</v>
      </c>
      <c r="T30" s="156" t="s">
        <v>35</v>
      </c>
      <c r="U30" s="156" t="s">
        <v>35</v>
      </c>
      <c r="V30" s="158" t="s">
        <v>73</v>
      </c>
      <c r="W30" s="156"/>
      <c r="X30" s="156"/>
      <c r="Y30" s="156"/>
      <c r="Z30" s="156"/>
      <c r="AA30" s="156"/>
      <c r="AB30" s="156"/>
      <c r="AC30" s="156"/>
      <c r="AD30" s="156"/>
      <c r="AE30" s="159"/>
      <c r="AF30" s="144"/>
      <c r="AG30" s="144"/>
      <c r="AH30" s="145" t="s">
        <v>686</v>
      </c>
    </row>
    <row r="31" spans="1:34" ht="17.25" customHeight="1" x14ac:dyDescent="0.25">
      <c r="A31" s="161" t="s">
        <v>149</v>
      </c>
      <c r="B31" s="162"/>
      <c r="C31" s="162"/>
      <c r="D31" s="162"/>
      <c r="E31" s="162" t="s">
        <v>34</v>
      </c>
      <c r="F31" s="162"/>
      <c r="G31" s="162"/>
      <c r="H31" s="140" t="s">
        <v>384</v>
      </c>
      <c r="I31" s="162">
        <v>1</v>
      </c>
      <c r="J31" s="162" t="s">
        <v>35</v>
      </c>
      <c r="K31" s="162" t="s">
        <v>510</v>
      </c>
      <c r="L31" s="162">
        <v>1</v>
      </c>
      <c r="M31" s="163" t="s">
        <v>745</v>
      </c>
      <c r="N31" s="162">
        <v>1</v>
      </c>
      <c r="O31" s="162" t="s">
        <v>746</v>
      </c>
      <c r="P31" s="162">
        <v>1</v>
      </c>
      <c r="Q31" s="162" t="s">
        <v>71</v>
      </c>
      <c r="R31" s="162">
        <v>1</v>
      </c>
      <c r="S31" s="164">
        <v>3</v>
      </c>
      <c r="T31" s="162" t="s">
        <v>35</v>
      </c>
      <c r="U31" s="162" t="s">
        <v>35</v>
      </c>
      <c r="V31" s="165" t="s">
        <v>72</v>
      </c>
      <c r="W31" s="162"/>
      <c r="X31" s="162"/>
      <c r="Y31" s="162"/>
      <c r="Z31" s="162"/>
      <c r="AA31" s="162"/>
      <c r="AB31" s="162"/>
      <c r="AC31" s="162"/>
      <c r="AD31" s="162"/>
      <c r="AE31" s="166"/>
      <c r="AF31" s="144"/>
      <c r="AG31" s="144"/>
      <c r="AH31" s="145" t="s">
        <v>686</v>
      </c>
    </row>
    <row r="32" spans="1:34" ht="17.25" customHeight="1" x14ac:dyDescent="0.25">
      <c r="A32" s="161" t="s">
        <v>149</v>
      </c>
      <c r="B32" s="162"/>
      <c r="C32" s="162"/>
      <c r="D32" s="162"/>
      <c r="E32" s="162" t="s">
        <v>34</v>
      </c>
      <c r="F32" s="162"/>
      <c r="G32" s="162"/>
      <c r="H32" s="140" t="s">
        <v>388</v>
      </c>
      <c r="I32" s="162">
        <v>1</v>
      </c>
      <c r="J32" s="162" t="s">
        <v>35</v>
      </c>
      <c r="K32" s="167" t="s">
        <v>152</v>
      </c>
      <c r="L32" s="162">
        <v>1</v>
      </c>
      <c r="M32" s="163" t="s">
        <v>707</v>
      </c>
      <c r="N32" s="162">
        <v>1</v>
      </c>
      <c r="O32" s="163" t="s">
        <v>711</v>
      </c>
      <c r="P32" s="162">
        <v>1</v>
      </c>
      <c r="Q32" s="162" t="s">
        <v>712</v>
      </c>
      <c r="R32" s="162">
        <v>1</v>
      </c>
      <c r="S32" s="164">
        <v>2</v>
      </c>
      <c r="T32" s="162" t="s">
        <v>35</v>
      </c>
      <c r="U32" s="162" t="s">
        <v>35</v>
      </c>
      <c r="V32" s="165" t="s">
        <v>53</v>
      </c>
      <c r="W32" s="162"/>
      <c r="X32" s="162"/>
      <c r="Y32" s="162"/>
      <c r="Z32" s="162"/>
      <c r="AA32" s="162"/>
      <c r="AB32" s="162"/>
      <c r="AC32" s="162"/>
      <c r="AD32" s="162"/>
      <c r="AE32" s="166"/>
      <c r="AF32" s="144"/>
      <c r="AG32" s="144"/>
      <c r="AH32" s="145" t="s">
        <v>686</v>
      </c>
    </row>
    <row r="33" spans="1:34" ht="17.25" customHeight="1" x14ac:dyDescent="0.25">
      <c r="A33" s="161" t="s">
        <v>149</v>
      </c>
      <c r="B33" s="162"/>
      <c r="C33" s="162"/>
      <c r="D33" s="162"/>
      <c r="E33" s="162" t="s">
        <v>34</v>
      </c>
      <c r="F33" s="162"/>
      <c r="G33" s="162"/>
      <c r="H33" s="140" t="s">
        <v>389</v>
      </c>
      <c r="I33" s="162">
        <v>1</v>
      </c>
      <c r="J33" s="162" t="s">
        <v>35</v>
      </c>
      <c r="K33" s="167" t="s">
        <v>152</v>
      </c>
      <c r="L33" s="162">
        <v>1</v>
      </c>
      <c r="M33" s="162" t="s">
        <v>662</v>
      </c>
      <c r="N33" s="162">
        <v>1</v>
      </c>
      <c r="O33" s="162" t="s">
        <v>661</v>
      </c>
      <c r="P33" s="162">
        <v>1</v>
      </c>
      <c r="Q33" s="162" t="s">
        <v>311</v>
      </c>
      <c r="R33" s="162">
        <v>1</v>
      </c>
      <c r="S33" s="164">
        <v>2</v>
      </c>
      <c r="T33" s="162" t="s">
        <v>35</v>
      </c>
      <c r="U33" s="162" t="s">
        <v>35</v>
      </c>
      <c r="V33" s="165" t="s">
        <v>41</v>
      </c>
      <c r="W33" s="162"/>
      <c r="X33" s="162"/>
      <c r="Y33" s="162"/>
      <c r="Z33" s="162"/>
      <c r="AA33" s="162"/>
      <c r="AB33" s="162"/>
      <c r="AC33" s="162"/>
      <c r="AD33" s="162"/>
      <c r="AE33" s="166"/>
      <c r="AF33" s="144"/>
      <c r="AG33" s="144"/>
      <c r="AH33" s="145" t="s">
        <v>686</v>
      </c>
    </row>
    <row r="34" spans="1:34" ht="19.5" customHeight="1" x14ac:dyDescent="0.25">
      <c r="A34" s="161" t="s">
        <v>149</v>
      </c>
      <c r="B34" s="162"/>
      <c r="C34" s="162"/>
      <c r="D34" s="162"/>
      <c r="E34" s="162" t="s">
        <v>34</v>
      </c>
      <c r="F34" s="162"/>
      <c r="G34" s="162"/>
      <c r="H34" s="140" t="s">
        <v>390</v>
      </c>
      <c r="I34" s="162">
        <v>1</v>
      </c>
      <c r="J34" s="162" t="s">
        <v>35</v>
      </c>
      <c r="K34" s="162" t="s">
        <v>513</v>
      </c>
      <c r="L34" s="162">
        <v>1</v>
      </c>
      <c r="M34" s="162" t="s">
        <v>43</v>
      </c>
      <c r="N34" s="162">
        <v>1</v>
      </c>
      <c r="O34" s="162" t="s">
        <v>44</v>
      </c>
      <c r="P34" s="162">
        <v>1</v>
      </c>
      <c r="Q34" s="162" t="s">
        <v>518</v>
      </c>
      <c r="R34" s="162">
        <v>1</v>
      </c>
      <c r="S34" s="164">
        <v>2</v>
      </c>
      <c r="T34" s="162" t="s">
        <v>35</v>
      </c>
      <c r="U34" s="162" t="s">
        <v>35</v>
      </c>
      <c r="V34" s="165" t="s">
        <v>45</v>
      </c>
      <c r="W34" s="162"/>
      <c r="X34" s="162"/>
      <c r="Y34" s="162"/>
      <c r="Z34" s="162"/>
      <c r="AA34" s="162"/>
      <c r="AB34" s="162"/>
      <c r="AC34" s="162"/>
      <c r="AD34" s="162"/>
      <c r="AE34" s="166"/>
      <c r="AF34" s="144"/>
      <c r="AG34" s="144"/>
      <c r="AH34" s="145" t="s">
        <v>686</v>
      </c>
    </row>
    <row r="35" spans="1:34" ht="17.25" customHeight="1" x14ac:dyDescent="0.25">
      <c r="A35" s="161" t="s">
        <v>149</v>
      </c>
      <c r="B35" s="162"/>
      <c r="C35" s="162"/>
      <c r="D35" s="162"/>
      <c r="E35" s="162" t="s">
        <v>34</v>
      </c>
      <c r="F35" s="162"/>
      <c r="G35" s="162"/>
      <c r="H35" s="140" t="s">
        <v>386</v>
      </c>
      <c r="I35" s="162">
        <v>1</v>
      </c>
      <c r="J35" s="162" t="s">
        <v>35</v>
      </c>
      <c r="K35" s="162" t="s">
        <v>512</v>
      </c>
      <c r="L35" s="162">
        <v>1</v>
      </c>
      <c r="M35" s="162" t="s">
        <v>49</v>
      </c>
      <c r="N35" s="162">
        <v>1</v>
      </c>
      <c r="O35" s="162" t="s">
        <v>50</v>
      </c>
      <c r="P35" s="162">
        <v>1</v>
      </c>
      <c r="Q35" s="162" t="s">
        <v>51</v>
      </c>
      <c r="R35" s="162">
        <v>1</v>
      </c>
      <c r="S35" s="164">
        <v>1</v>
      </c>
      <c r="T35" s="162" t="s">
        <v>35</v>
      </c>
      <c r="U35" s="162" t="s">
        <v>35</v>
      </c>
      <c r="V35" s="165" t="s">
        <v>52</v>
      </c>
      <c r="W35" s="162"/>
      <c r="X35" s="162"/>
      <c r="Y35" s="162"/>
      <c r="Z35" s="162"/>
      <c r="AA35" s="162"/>
      <c r="AB35" s="162"/>
      <c r="AC35" s="162"/>
      <c r="AD35" s="162"/>
      <c r="AE35" s="166"/>
      <c r="AF35" s="144"/>
      <c r="AG35" s="144"/>
      <c r="AH35" s="145" t="s">
        <v>686</v>
      </c>
    </row>
    <row r="36" spans="1:34" ht="17.25" customHeight="1" x14ac:dyDescent="0.25">
      <c r="A36" s="161" t="s">
        <v>149</v>
      </c>
      <c r="B36" s="162"/>
      <c r="C36" s="162"/>
      <c r="D36" s="162"/>
      <c r="E36" s="162" t="s">
        <v>34</v>
      </c>
      <c r="F36" s="162"/>
      <c r="G36" s="162"/>
      <c r="H36" s="140" t="s">
        <v>387</v>
      </c>
      <c r="I36" s="162">
        <v>1</v>
      </c>
      <c r="J36" s="162" t="s">
        <v>35</v>
      </c>
      <c r="K36" s="162" t="s">
        <v>706</v>
      </c>
      <c r="L36" s="162">
        <v>1</v>
      </c>
      <c r="M36" s="163" t="s">
        <v>708</v>
      </c>
      <c r="N36" s="162">
        <v>1</v>
      </c>
      <c r="O36" s="163" t="s">
        <v>709</v>
      </c>
      <c r="P36" s="162">
        <v>1</v>
      </c>
      <c r="Q36" s="162" t="s">
        <v>710</v>
      </c>
      <c r="R36" s="162">
        <v>1</v>
      </c>
      <c r="S36" s="164">
        <v>1</v>
      </c>
      <c r="T36" s="162" t="s">
        <v>35</v>
      </c>
      <c r="U36" s="162" t="s">
        <v>35</v>
      </c>
      <c r="V36" s="165" t="s">
        <v>54</v>
      </c>
      <c r="W36" s="162"/>
      <c r="X36" s="162"/>
      <c r="Y36" s="162"/>
      <c r="Z36" s="162"/>
      <c r="AA36" s="162"/>
      <c r="AB36" s="162"/>
      <c r="AC36" s="162"/>
      <c r="AD36" s="162"/>
      <c r="AE36" s="166"/>
      <c r="AF36" s="144"/>
      <c r="AG36" s="144"/>
      <c r="AH36" s="145" t="s">
        <v>686</v>
      </c>
    </row>
    <row r="37" spans="1:34" ht="17.25" customHeight="1" x14ac:dyDescent="0.25">
      <c r="A37" s="161" t="s">
        <v>149</v>
      </c>
      <c r="B37" s="162"/>
      <c r="C37" s="162"/>
      <c r="D37" s="162"/>
      <c r="E37" s="162" t="s">
        <v>34</v>
      </c>
      <c r="F37" s="162"/>
      <c r="G37" s="162"/>
      <c r="H37" s="140" t="s">
        <v>317</v>
      </c>
      <c r="I37" s="162">
        <v>1</v>
      </c>
      <c r="J37" s="162" t="s">
        <v>35</v>
      </c>
      <c r="K37" s="162" t="s">
        <v>47</v>
      </c>
      <c r="L37" s="162">
        <v>1</v>
      </c>
      <c r="M37" s="162" t="s">
        <v>476</v>
      </c>
      <c r="N37" s="162">
        <v>1</v>
      </c>
      <c r="O37" s="162" t="s">
        <v>477</v>
      </c>
      <c r="P37" s="162">
        <v>1</v>
      </c>
      <c r="Q37" s="162" t="s">
        <v>478</v>
      </c>
      <c r="R37" s="162">
        <v>1</v>
      </c>
      <c r="S37" s="164">
        <v>3</v>
      </c>
      <c r="T37" s="162" t="s">
        <v>35</v>
      </c>
      <c r="U37" s="162" t="s">
        <v>35</v>
      </c>
      <c r="V37" s="165" t="s">
        <v>48</v>
      </c>
      <c r="W37" s="162"/>
      <c r="X37" s="162"/>
      <c r="Y37" s="162"/>
      <c r="Z37" s="162"/>
      <c r="AA37" s="162"/>
      <c r="AB37" s="162"/>
      <c r="AC37" s="162"/>
      <c r="AD37" s="162"/>
      <c r="AE37" s="166"/>
      <c r="AF37" s="144"/>
      <c r="AG37" s="144"/>
      <c r="AH37" s="145" t="s">
        <v>686</v>
      </c>
    </row>
    <row r="38" spans="1:34" ht="17.25" customHeight="1" x14ac:dyDescent="0.25">
      <c r="A38" s="161" t="s">
        <v>149</v>
      </c>
      <c r="B38" s="162"/>
      <c r="C38" s="162"/>
      <c r="D38" s="162"/>
      <c r="E38" s="162" t="s">
        <v>34</v>
      </c>
      <c r="F38" s="162"/>
      <c r="G38" s="162"/>
      <c r="H38" s="140" t="s">
        <v>391</v>
      </c>
      <c r="I38" s="162">
        <v>1</v>
      </c>
      <c r="J38" s="162" t="s">
        <v>35</v>
      </c>
      <c r="K38" s="162" t="s">
        <v>514</v>
      </c>
      <c r="L38" s="162">
        <v>1</v>
      </c>
      <c r="M38" s="162" t="s">
        <v>515</v>
      </c>
      <c r="N38" s="162">
        <v>1</v>
      </c>
      <c r="O38" s="162" t="s">
        <v>516</v>
      </c>
      <c r="P38" s="162">
        <v>1</v>
      </c>
      <c r="Q38" s="162" t="s">
        <v>517</v>
      </c>
      <c r="R38" s="162">
        <v>1</v>
      </c>
      <c r="S38" s="164">
        <v>3</v>
      </c>
      <c r="T38" s="162" t="s">
        <v>35</v>
      </c>
      <c r="U38" s="162" t="s">
        <v>35</v>
      </c>
      <c r="V38" s="165" t="s">
        <v>46</v>
      </c>
      <c r="W38" s="162"/>
      <c r="X38" s="162"/>
      <c r="Y38" s="162"/>
      <c r="Z38" s="162"/>
      <c r="AA38" s="162"/>
      <c r="AB38" s="162"/>
      <c r="AC38" s="162"/>
      <c r="AD38" s="162"/>
      <c r="AE38" s="166"/>
      <c r="AF38" s="144"/>
      <c r="AG38" s="144"/>
      <c r="AH38" s="145" t="s">
        <v>686</v>
      </c>
    </row>
  </sheetData>
  <phoneticPr fontId="13" type="noConversion"/>
  <dataValidations disablePrompts="1" count="1">
    <dataValidation type="list" showInputMessage="1" showErrorMessage="1" sqref="AH2:AH38" xr:uid="{D027F13A-3539-41FF-A2D6-D720A1915A9E}">
      <formula1>"Question elearning, Question examen"</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588B-1E45-4F45-9C6E-E4291174865E}">
  <dimension ref="A1:AH14"/>
  <sheetViews>
    <sheetView topLeftCell="V1" workbookViewId="0">
      <selection activeCell="V17" sqref="A1:XFD1048576"/>
    </sheetView>
  </sheetViews>
  <sheetFormatPr baseColWidth="10" defaultColWidth="11.42578125" defaultRowHeight="15.75" customHeight="1" x14ac:dyDescent="0.25"/>
  <cols>
    <col min="1" max="1" width="44.5703125" style="18" customWidth="1"/>
    <col min="2" max="2" width="14.42578125" style="18" customWidth="1"/>
    <col min="3" max="3" width="15.140625" style="18" customWidth="1"/>
    <col min="4" max="6" width="11.42578125" style="18" customWidth="1"/>
    <col min="7" max="7" width="24.140625" style="18" customWidth="1"/>
    <col min="8" max="8" width="11.42578125" style="18" customWidth="1"/>
    <col min="9" max="9" width="12.7109375" style="18" customWidth="1"/>
    <col min="10" max="10" width="19.85546875" style="18" customWidth="1"/>
    <col min="11" max="11" width="43.140625" style="18" customWidth="1"/>
    <col min="12" max="12" width="11.42578125" style="18" customWidth="1"/>
    <col min="13" max="13" width="36.85546875" style="18" customWidth="1"/>
    <col min="14" max="14" width="11.42578125" style="18" customWidth="1"/>
    <col min="15" max="15" width="35.42578125" style="18" customWidth="1"/>
    <col min="16" max="16" width="11.42578125" style="18" customWidth="1"/>
    <col min="17" max="17" width="39.28515625" style="18" customWidth="1"/>
    <col min="18" max="18" width="11.42578125" style="18" customWidth="1"/>
    <col min="19" max="19" width="11.42578125" style="19"/>
    <col min="20" max="20" width="31.7109375" style="18" customWidth="1"/>
    <col min="21" max="21" width="34.42578125" style="18" customWidth="1"/>
    <col min="22" max="22" width="70" style="104" customWidth="1"/>
    <col min="23" max="23" width="28.7109375" style="18" customWidth="1"/>
    <col min="24" max="24" width="30.42578125" style="18" customWidth="1"/>
    <col min="25" max="26" width="11.42578125" style="18" customWidth="1"/>
    <col min="27" max="27" width="23.5703125" style="18" customWidth="1"/>
    <col min="28" max="28" width="20.140625" style="18" customWidth="1"/>
    <col min="29" max="29" width="11.42578125" style="18" customWidth="1"/>
    <col min="30" max="30" width="16.28515625" style="18" customWidth="1"/>
    <col min="31" max="31" width="12.42578125" style="18" customWidth="1"/>
    <col min="32" max="33" width="11.42578125" style="18"/>
    <col min="34" max="34" width="31.140625" style="18" customWidth="1"/>
    <col min="35" max="16384" width="11.42578125" style="18"/>
  </cols>
  <sheetData>
    <row r="1" spans="1:34" ht="15.75" customHeight="1"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9" t="s">
        <v>18</v>
      </c>
      <c r="T1" s="18" t="s">
        <v>19</v>
      </c>
      <c r="U1" s="18" t="s">
        <v>20</v>
      </c>
      <c r="V1" s="104" t="s">
        <v>21</v>
      </c>
      <c r="W1" s="18" t="s">
        <v>22</v>
      </c>
      <c r="X1" s="18" t="s">
        <v>23</v>
      </c>
      <c r="Y1" s="18" t="s">
        <v>24</v>
      </c>
      <c r="Z1" s="18" t="s">
        <v>25</v>
      </c>
      <c r="AA1" s="18" t="s">
        <v>26</v>
      </c>
      <c r="AB1" s="18" t="s">
        <v>27</v>
      </c>
      <c r="AC1" s="18" t="s">
        <v>28</v>
      </c>
      <c r="AD1" s="18" t="s">
        <v>29</v>
      </c>
      <c r="AE1" s="18" t="s">
        <v>30</v>
      </c>
      <c r="AF1" s="18" t="s">
        <v>31</v>
      </c>
      <c r="AG1" s="18" t="s">
        <v>32</v>
      </c>
      <c r="AH1" s="18" t="s">
        <v>33</v>
      </c>
    </row>
    <row r="2" spans="1:34" ht="15.75" customHeight="1" x14ac:dyDescent="0.25">
      <c r="A2" s="131" t="s">
        <v>150</v>
      </c>
      <c r="B2" s="110"/>
      <c r="C2" s="110"/>
      <c r="D2" s="110"/>
      <c r="E2" s="110" t="s">
        <v>34</v>
      </c>
      <c r="F2" s="110"/>
      <c r="G2" s="110"/>
      <c r="H2" s="132" t="s">
        <v>401</v>
      </c>
      <c r="I2" s="110">
        <v>1</v>
      </c>
      <c r="J2" s="110" t="s">
        <v>139</v>
      </c>
      <c r="K2" s="133" t="s">
        <v>540</v>
      </c>
      <c r="L2" s="110">
        <v>1</v>
      </c>
      <c r="M2" s="133" t="s">
        <v>541</v>
      </c>
      <c r="N2" s="110">
        <v>1</v>
      </c>
      <c r="O2" s="133" t="s">
        <v>542</v>
      </c>
      <c r="P2" s="110">
        <v>1</v>
      </c>
      <c r="Q2" s="133" t="s">
        <v>728</v>
      </c>
      <c r="R2" s="110">
        <v>1</v>
      </c>
      <c r="S2" s="134">
        <v>3</v>
      </c>
      <c r="T2" s="110" t="s">
        <v>35</v>
      </c>
      <c r="U2" s="110" t="s">
        <v>35</v>
      </c>
      <c r="V2" s="135" t="s">
        <v>170</v>
      </c>
      <c r="W2" s="110"/>
      <c r="X2" s="110"/>
      <c r="Y2" s="110"/>
      <c r="Z2" s="110"/>
      <c r="AA2" s="110"/>
      <c r="AB2" s="110"/>
      <c r="AC2" s="110"/>
      <c r="AD2" s="110"/>
      <c r="AE2" s="136"/>
      <c r="AF2" s="28"/>
      <c r="AG2" s="28"/>
      <c r="AH2" s="29" t="s">
        <v>686</v>
      </c>
    </row>
    <row r="3" spans="1:34" ht="15.75" customHeight="1" x14ac:dyDescent="0.25">
      <c r="A3" s="131" t="s">
        <v>150</v>
      </c>
      <c r="B3" s="110"/>
      <c r="C3" s="110"/>
      <c r="D3" s="110"/>
      <c r="E3" s="110" t="s">
        <v>34</v>
      </c>
      <c r="F3" s="110"/>
      <c r="G3" s="110"/>
      <c r="H3" s="132" t="s">
        <v>404</v>
      </c>
      <c r="I3" s="110">
        <v>1</v>
      </c>
      <c r="J3" s="110" t="s">
        <v>139</v>
      </c>
      <c r="K3" s="133" t="s">
        <v>551</v>
      </c>
      <c r="L3" s="110">
        <v>1</v>
      </c>
      <c r="M3" s="133" t="s">
        <v>691</v>
      </c>
      <c r="N3" s="110">
        <v>1</v>
      </c>
      <c r="O3" s="133" t="s">
        <v>695</v>
      </c>
      <c r="P3" s="110">
        <v>1</v>
      </c>
      <c r="Q3" s="133" t="s">
        <v>729</v>
      </c>
      <c r="R3" s="110">
        <v>1</v>
      </c>
      <c r="S3" s="134">
        <v>1</v>
      </c>
      <c r="T3" s="110" t="s">
        <v>35</v>
      </c>
      <c r="U3" s="110" t="s">
        <v>35</v>
      </c>
      <c r="V3" s="135" t="s">
        <v>730</v>
      </c>
      <c r="W3" s="110"/>
      <c r="X3" s="110"/>
      <c r="Y3" s="110"/>
      <c r="Z3" s="110"/>
      <c r="AA3" s="110"/>
      <c r="AB3" s="110"/>
      <c r="AC3" s="110"/>
      <c r="AD3" s="110"/>
      <c r="AE3" s="136"/>
      <c r="AF3" s="28"/>
      <c r="AG3" s="28"/>
      <c r="AH3" s="29" t="s">
        <v>686</v>
      </c>
    </row>
    <row r="4" spans="1:34" ht="15.75" customHeight="1" x14ac:dyDescent="0.25">
      <c r="A4" s="131" t="s">
        <v>150</v>
      </c>
      <c r="B4" s="110"/>
      <c r="C4" s="110"/>
      <c r="D4" s="110"/>
      <c r="E4" s="110" t="s">
        <v>34</v>
      </c>
      <c r="F4" s="110"/>
      <c r="G4" s="110"/>
      <c r="H4" s="132" t="s">
        <v>402</v>
      </c>
      <c r="I4" s="110">
        <v>1</v>
      </c>
      <c r="J4" s="110" t="s">
        <v>139</v>
      </c>
      <c r="K4" s="133" t="s">
        <v>543</v>
      </c>
      <c r="L4" s="110">
        <v>1</v>
      </c>
      <c r="M4" s="133" t="s">
        <v>544</v>
      </c>
      <c r="N4" s="110">
        <v>1</v>
      </c>
      <c r="O4" s="133" t="s">
        <v>545</v>
      </c>
      <c r="P4" s="110">
        <v>1</v>
      </c>
      <c r="Q4" s="133" t="s">
        <v>546</v>
      </c>
      <c r="R4" s="110">
        <v>1</v>
      </c>
      <c r="S4" s="134">
        <v>2</v>
      </c>
      <c r="T4" s="110" t="s">
        <v>35</v>
      </c>
      <c r="U4" s="110" t="s">
        <v>35</v>
      </c>
      <c r="V4" s="135" t="s">
        <v>171</v>
      </c>
      <c r="W4" s="110"/>
      <c r="X4" s="110"/>
      <c r="Y4" s="110"/>
      <c r="Z4" s="110"/>
      <c r="AA4" s="110"/>
      <c r="AB4" s="110"/>
      <c r="AC4" s="110"/>
      <c r="AD4" s="110"/>
      <c r="AE4" s="136"/>
      <c r="AF4" s="28"/>
      <c r="AG4" s="28"/>
      <c r="AH4" s="29" t="s">
        <v>686</v>
      </c>
    </row>
    <row r="5" spans="1:34" ht="15.75" customHeight="1" x14ac:dyDescent="0.25">
      <c r="A5" s="131" t="s">
        <v>150</v>
      </c>
      <c r="B5" s="110"/>
      <c r="C5" s="110"/>
      <c r="D5" s="110"/>
      <c r="E5" s="110" t="s">
        <v>34</v>
      </c>
      <c r="F5" s="110"/>
      <c r="G5" s="110"/>
      <c r="H5" s="132" t="s">
        <v>403</v>
      </c>
      <c r="I5" s="110">
        <v>1</v>
      </c>
      <c r="J5" s="110" t="s">
        <v>139</v>
      </c>
      <c r="K5" s="133" t="s">
        <v>547</v>
      </c>
      <c r="L5" s="110">
        <v>1</v>
      </c>
      <c r="M5" s="133" t="s">
        <v>548</v>
      </c>
      <c r="N5" s="110">
        <v>1</v>
      </c>
      <c r="O5" s="133" t="s">
        <v>549</v>
      </c>
      <c r="P5" s="110">
        <v>1</v>
      </c>
      <c r="Q5" s="133" t="s">
        <v>550</v>
      </c>
      <c r="R5" s="110">
        <v>1</v>
      </c>
      <c r="S5" s="134">
        <v>4</v>
      </c>
      <c r="T5" s="110" t="s">
        <v>35</v>
      </c>
      <c r="U5" s="110" t="s">
        <v>35</v>
      </c>
      <c r="V5" s="135" t="s">
        <v>172</v>
      </c>
      <c r="W5" s="110"/>
      <c r="X5" s="110"/>
      <c r="Y5" s="110"/>
      <c r="Z5" s="110"/>
      <c r="AA5" s="110"/>
      <c r="AB5" s="110"/>
      <c r="AC5" s="110"/>
      <c r="AD5" s="110"/>
      <c r="AE5" s="136"/>
      <c r="AF5" s="28"/>
      <c r="AG5" s="28"/>
      <c r="AH5" s="29" t="s">
        <v>686</v>
      </c>
    </row>
    <row r="6" spans="1:34" ht="15.75" customHeight="1" x14ac:dyDescent="0.25">
      <c r="A6" s="131" t="s">
        <v>150</v>
      </c>
      <c r="B6" s="110"/>
      <c r="C6" s="110"/>
      <c r="D6" s="110"/>
      <c r="E6" s="110" t="s">
        <v>34</v>
      </c>
      <c r="F6" s="110"/>
      <c r="G6" s="110"/>
      <c r="H6" s="132" t="s">
        <v>399</v>
      </c>
      <c r="I6" s="110">
        <v>1</v>
      </c>
      <c r="J6" s="110" t="s">
        <v>139</v>
      </c>
      <c r="K6" s="133" t="s">
        <v>534</v>
      </c>
      <c r="L6" s="110">
        <v>1</v>
      </c>
      <c r="M6" s="133" t="s">
        <v>535</v>
      </c>
      <c r="N6" s="110">
        <v>1</v>
      </c>
      <c r="O6" s="133" t="s">
        <v>726</v>
      </c>
      <c r="P6" s="110">
        <v>1</v>
      </c>
      <c r="Q6" s="133" t="s">
        <v>536</v>
      </c>
      <c r="R6" s="110">
        <v>1</v>
      </c>
      <c r="S6" s="134">
        <v>2</v>
      </c>
      <c r="T6" s="110" t="s">
        <v>35</v>
      </c>
      <c r="U6" s="110" t="s">
        <v>35</v>
      </c>
      <c r="V6" s="135" t="s">
        <v>169</v>
      </c>
      <c r="W6" s="110"/>
      <c r="X6" s="110"/>
      <c r="Y6" s="110"/>
      <c r="Z6" s="110"/>
      <c r="AA6" s="110"/>
      <c r="AB6" s="110"/>
      <c r="AC6" s="110"/>
      <c r="AD6" s="110"/>
      <c r="AE6" s="136"/>
      <c r="AF6" s="28"/>
      <c r="AG6" s="28"/>
      <c r="AH6" s="29" t="s">
        <v>686</v>
      </c>
    </row>
    <row r="7" spans="1:34" ht="15.75" customHeight="1" x14ac:dyDescent="0.25">
      <c r="A7" s="131" t="s">
        <v>150</v>
      </c>
      <c r="B7" s="110"/>
      <c r="C7" s="110"/>
      <c r="D7" s="110"/>
      <c r="E7" s="110" t="s">
        <v>34</v>
      </c>
      <c r="F7" s="110"/>
      <c r="G7" s="110"/>
      <c r="H7" s="132" t="s">
        <v>400</v>
      </c>
      <c r="I7" s="110">
        <v>1</v>
      </c>
      <c r="J7" s="110" t="s">
        <v>139</v>
      </c>
      <c r="K7" s="133" t="s">
        <v>537</v>
      </c>
      <c r="L7" s="110">
        <v>1</v>
      </c>
      <c r="M7" s="133" t="s">
        <v>538</v>
      </c>
      <c r="N7" s="110">
        <v>1</v>
      </c>
      <c r="O7" s="133" t="s">
        <v>727</v>
      </c>
      <c r="P7" s="110">
        <v>1</v>
      </c>
      <c r="Q7" s="133" t="s">
        <v>539</v>
      </c>
      <c r="R7" s="110">
        <v>1</v>
      </c>
      <c r="S7" s="134">
        <v>2</v>
      </c>
      <c r="T7" s="110" t="s">
        <v>35</v>
      </c>
      <c r="U7" s="110" t="s">
        <v>35</v>
      </c>
      <c r="V7" s="135" t="s">
        <v>169</v>
      </c>
      <c r="W7" s="110"/>
      <c r="X7" s="110"/>
      <c r="Y7" s="110"/>
      <c r="Z7" s="110"/>
      <c r="AA7" s="110"/>
      <c r="AB7" s="110"/>
      <c r="AC7" s="110"/>
      <c r="AD7" s="110"/>
      <c r="AE7" s="136"/>
      <c r="AF7" s="28"/>
      <c r="AG7" s="28"/>
      <c r="AH7" s="29" t="s">
        <v>686</v>
      </c>
    </row>
    <row r="8" spans="1:34" ht="15.75" customHeight="1" x14ac:dyDescent="0.25">
      <c r="A8" s="131" t="s">
        <v>150</v>
      </c>
      <c r="B8" s="110"/>
      <c r="C8" s="110"/>
      <c r="D8" s="110"/>
      <c r="E8" s="110" t="s">
        <v>34</v>
      </c>
      <c r="F8" s="110"/>
      <c r="G8" s="110"/>
      <c r="H8" s="132" t="s">
        <v>397</v>
      </c>
      <c r="I8" s="110">
        <v>1</v>
      </c>
      <c r="J8" s="110" t="s">
        <v>139</v>
      </c>
      <c r="K8" s="133" t="s">
        <v>724</v>
      </c>
      <c r="L8" s="110">
        <v>1</v>
      </c>
      <c r="M8" s="133" t="s">
        <v>528</v>
      </c>
      <c r="N8" s="110">
        <v>1</v>
      </c>
      <c r="O8" s="133" t="s">
        <v>529</v>
      </c>
      <c r="P8" s="110">
        <v>1</v>
      </c>
      <c r="Q8" s="133" t="s">
        <v>530</v>
      </c>
      <c r="R8" s="110">
        <v>1</v>
      </c>
      <c r="S8" s="134">
        <v>1</v>
      </c>
      <c r="T8" s="110" t="s">
        <v>35</v>
      </c>
      <c r="U8" s="110" t="s">
        <v>35</v>
      </c>
      <c r="V8" s="135" t="s">
        <v>167</v>
      </c>
      <c r="W8" s="110"/>
      <c r="X8" s="110"/>
      <c r="Y8" s="110"/>
      <c r="Z8" s="110"/>
      <c r="AA8" s="110"/>
      <c r="AB8" s="110"/>
      <c r="AC8" s="110"/>
      <c r="AD8" s="110"/>
      <c r="AE8" s="136"/>
      <c r="AF8" s="28"/>
      <c r="AG8" s="28"/>
      <c r="AH8" s="29" t="s">
        <v>686</v>
      </c>
    </row>
    <row r="9" spans="1:34" ht="15.75" customHeight="1" x14ac:dyDescent="0.25">
      <c r="A9" s="131" t="s">
        <v>150</v>
      </c>
      <c r="B9" s="110"/>
      <c r="C9" s="110"/>
      <c r="D9" s="110"/>
      <c r="E9" s="110" t="s">
        <v>34</v>
      </c>
      <c r="F9" s="110"/>
      <c r="G9" s="110"/>
      <c r="H9" s="132" t="s">
        <v>398</v>
      </c>
      <c r="I9" s="110">
        <v>1</v>
      </c>
      <c r="J9" s="110" t="s">
        <v>139</v>
      </c>
      <c r="K9" s="133" t="s">
        <v>725</v>
      </c>
      <c r="L9" s="110">
        <v>1</v>
      </c>
      <c r="M9" s="133" t="s">
        <v>531</v>
      </c>
      <c r="N9" s="110">
        <v>1</v>
      </c>
      <c r="O9" s="133" t="s">
        <v>532</v>
      </c>
      <c r="P9" s="110">
        <v>1</v>
      </c>
      <c r="Q9" s="133" t="s">
        <v>533</v>
      </c>
      <c r="R9" s="110">
        <v>1</v>
      </c>
      <c r="S9" s="134">
        <v>1</v>
      </c>
      <c r="T9" s="110" t="s">
        <v>35</v>
      </c>
      <c r="U9" s="110" t="s">
        <v>35</v>
      </c>
      <c r="V9" s="135" t="s">
        <v>168</v>
      </c>
      <c r="W9" s="110"/>
      <c r="X9" s="110"/>
      <c r="Y9" s="110"/>
      <c r="Z9" s="110"/>
      <c r="AA9" s="110"/>
      <c r="AB9" s="110"/>
      <c r="AC9" s="110"/>
      <c r="AD9" s="110"/>
      <c r="AE9" s="136"/>
      <c r="AF9" s="28"/>
      <c r="AG9" s="28"/>
      <c r="AH9" s="29" t="s">
        <v>686</v>
      </c>
    </row>
    <row r="10" spans="1:34" ht="15.75" customHeight="1" x14ac:dyDescent="0.25">
      <c r="A10" s="131" t="s">
        <v>150</v>
      </c>
      <c r="B10" s="110"/>
      <c r="C10" s="110"/>
      <c r="D10" s="110"/>
      <c r="E10" s="110" t="s">
        <v>34</v>
      </c>
      <c r="F10" s="110"/>
      <c r="G10" s="110"/>
      <c r="H10" s="132" t="s">
        <v>395</v>
      </c>
      <c r="I10" s="110">
        <v>1</v>
      </c>
      <c r="J10" s="110" t="s">
        <v>139</v>
      </c>
      <c r="K10" s="133" t="s">
        <v>521</v>
      </c>
      <c r="L10" s="110">
        <v>1</v>
      </c>
      <c r="M10" s="133" t="s">
        <v>522</v>
      </c>
      <c r="N10" s="110">
        <v>1</v>
      </c>
      <c r="O10" s="133" t="s">
        <v>523</v>
      </c>
      <c r="P10" s="110">
        <v>1</v>
      </c>
      <c r="Q10" s="133" t="s">
        <v>524</v>
      </c>
      <c r="R10" s="110">
        <v>1</v>
      </c>
      <c r="S10" s="134">
        <v>3</v>
      </c>
      <c r="T10" s="110" t="s">
        <v>35</v>
      </c>
      <c r="U10" s="110" t="s">
        <v>35</v>
      </c>
      <c r="V10" s="135" t="s">
        <v>165</v>
      </c>
      <c r="W10" s="110"/>
      <c r="X10" s="110"/>
      <c r="Y10" s="110"/>
      <c r="Z10" s="110"/>
      <c r="AA10" s="110"/>
      <c r="AB10" s="110"/>
      <c r="AC10" s="110"/>
      <c r="AD10" s="110"/>
      <c r="AE10" s="136"/>
      <c r="AF10" s="28"/>
      <c r="AG10" s="28"/>
      <c r="AH10" s="29" t="s">
        <v>686</v>
      </c>
    </row>
    <row r="11" spans="1:34" ht="15.75" customHeight="1" x14ac:dyDescent="0.25">
      <c r="A11" s="131" t="s">
        <v>150</v>
      </c>
      <c r="B11" s="110"/>
      <c r="C11" s="110"/>
      <c r="D11" s="110"/>
      <c r="E11" s="110" t="s">
        <v>34</v>
      </c>
      <c r="F11" s="110"/>
      <c r="G11" s="110"/>
      <c r="H11" s="132" t="s">
        <v>396</v>
      </c>
      <c r="I11" s="110">
        <v>1</v>
      </c>
      <c r="J11" s="110" t="s">
        <v>139</v>
      </c>
      <c r="K11" s="133" t="s">
        <v>166</v>
      </c>
      <c r="L11" s="110">
        <v>1</v>
      </c>
      <c r="M11" s="133" t="s">
        <v>525</v>
      </c>
      <c r="N11" s="110">
        <v>1</v>
      </c>
      <c r="O11" s="133" t="s">
        <v>526</v>
      </c>
      <c r="P11" s="110">
        <v>1</v>
      </c>
      <c r="Q11" s="133" t="s">
        <v>527</v>
      </c>
      <c r="R11" s="110">
        <v>1</v>
      </c>
      <c r="S11" s="134">
        <v>3</v>
      </c>
      <c r="T11" s="110" t="s">
        <v>35</v>
      </c>
      <c r="U11" s="110" t="s">
        <v>35</v>
      </c>
      <c r="V11" s="135" t="s">
        <v>164</v>
      </c>
      <c r="W11" s="110"/>
      <c r="X11" s="110"/>
      <c r="Y11" s="110"/>
      <c r="Z11" s="110"/>
      <c r="AA11" s="110"/>
      <c r="AB11" s="110"/>
      <c r="AC11" s="110"/>
      <c r="AD11" s="110"/>
      <c r="AE11" s="136"/>
      <c r="AF11" s="28"/>
      <c r="AG11" s="28"/>
      <c r="AH11" s="29" t="s">
        <v>686</v>
      </c>
    </row>
    <row r="12" spans="1:34" ht="15.75" customHeight="1" x14ac:dyDescent="0.25">
      <c r="A12" s="131" t="s">
        <v>150</v>
      </c>
      <c r="B12" s="110"/>
      <c r="C12" s="110"/>
      <c r="D12" s="110"/>
      <c r="E12" s="110" t="s">
        <v>34</v>
      </c>
      <c r="F12" s="110"/>
      <c r="G12" s="110"/>
      <c r="H12" s="132" t="s">
        <v>394</v>
      </c>
      <c r="I12" s="110">
        <v>1</v>
      </c>
      <c r="J12" s="110" t="s">
        <v>139</v>
      </c>
      <c r="K12" s="110" t="s">
        <v>161</v>
      </c>
      <c r="L12" s="110">
        <v>1</v>
      </c>
      <c r="M12" s="110" t="s">
        <v>162</v>
      </c>
      <c r="N12" s="110">
        <v>1</v>
      </c>
      <c r="O12" s="133" t="s">
        <v>520</v>
      </c>
      <c r="P12" s="110">
        <v>1</v>
      </c>
      <c r="Q12" s="110" t="s">
        <v>163</v>
      </c>
      <c r="R12" s="110">
        <v>1</v>
      </c>
      <c r="S12" s="134">
        <v>1</v>
      </c>
      <c r="T12" s="110" t="s">
        <v>35</v>
      </c>
      <c r="U12" s="110" t="s">
        <v>35</v>
      </c>
      <c r="V12" s="135" t="s">
        <v>164</v>
      </c>
      <c r="W12" s="110"/>
      <c r="X12" s="110"/>
      <c r="Y12" s="110"/>
      <c r="Z12" s="110"/>
      <c r="AA12" s="110"/>
      <c r="AB12" s="110"/>
      <c r="AC12" s="110"/>
      <c r="AD12" s="110"/>
      <c r="AE12" s="136"/>
      <c r="AF12" s="28"/>
      <c r="AG12" s="28"/>
      <c r="AH12" s="29" t="s">
        <v>686</v>
      </c>
    </row>
    <row r="13" spans="1:34" ht="15.75" customHeight="1" x14ac:dyDescent="0.25">
      <c r="A13" s="131" t="s">
        <v>150</v>
      </c>
      <c r="B13" s="110"/>
      <c r="C13" s="110"/>
      <c r="D13" s="110"/>
      <c r="E13" s="110" t="s">
        <v>34</v>
      </c>
      <c r="F13" s="110"/>
      <c r="G13" s="110"/>
      <c r="H13" s="132" t="s">
        <v>393</v>
      </c>
      <c r="I13" s="110">
        <v>1</v>
      </c>
      <c r="J13" s="110" t="s">
        <v>139</v>
      </c>
      <c r="K13" s="110" t="s">
        <v>156</v>
      </c>
      <c r="L13" s="110">
        <v>1</v>
      </c>
      <c r="M13" s="110" t="s">
        <v>157</v>
      </c>
      <c r="N13" s="110">
        <v>1</v>
      </c>
      <c r="O13" s="110" t="s">
        <v>158</v>
      </c>
      <c r="P13" s="110">
        <v>1</v>
      </c>
      <c r="Q13" s="110" t="s">
        <v>159</v>
      </c>
      <c r="R13" s="110">
        <v>1</v>
      </c>
      <c r="S13" s="134">
        <v>4</v>
      </c>
      <c r="T13" s="110" t="s">
        <v>35</v>
      </c>
      <c r="U13" s="110" t="s">
        <v>35</v>
      </c>
      <c r="V13" s="135" t="s">
        <v>160</v>
      </c>
      <c r="W13" s="110"/>
      <c r="X13" s="110"/>
      <c r="Y13" s="110"/>
      <c r="Z13" s="110"/>
      <c r="AA13" s="110"/>
      <c r="AB13" s="110"/>
      <c r="AC13" s="110"/>
      <c r="AD13" s="110"/>
      <c r="AE13" s="136"/>
      <c r="AF13" s="28"/>
      <c r="AG13" s="28"/>
      <c r="AH13" s="29" t="s">
        <v>686</v>
      </c>
    </row>
    <row r="14" spans="1:34" ht="15.75" customHeight="1" x14ac:dyDescent="0.25">
      <c r="A14" s="131" t="s">
        <v>150</v>
      </c>
      <c r="B14" s="110"/>
      <c r="C14" s="110"/>
      <c r="D14" s="110"/>
      <c r="E14" s="110" t="s">
        <v>34</v>
      </c>
      <c r="F14" s="110"/>
      <c r="G14" s="110"/>
      <c r="H14" s="132" t="s">
        <v>392</v>
      </c>
      <c r="I14" s="110">
        <v>1</v>
      </c>
      <c r="J14" s="110" t="s">
        <v>139</v>
      </c>
      <c r="K14" s="137" t="s">
        <v>151</v>
      </c>
      <c r="L14" s="110">
        <v>1</v>
      </c>
      <c r="M14" s="137" t="s">
        <v>152</v>
      </c>
      <c r="N14" s="110">
        <v>1</v>
      </c>
      <c r="O14" s="137" t="s">
        <v>153</v>
      </c>
      <c r="P14" s="110">
        <v>1</v>
      </c>
      <c r="Q14" s="137" t="s">
        <v>154</v>
      </c>
      <c r="R14" s="110">
        <v>1</v>
      </c>
      <c r="S14" s="134">
        <v>2</v>
      </c>
      <c r="T14" s="110" t="s">
        <v>35</v>
      </c>
      <c r="U14" s="110" t="s">
        <v>35</v>
      </c>
      <c r="V14" s="135" t="s">
        <v>155</v>
      </c>
      <c r="W14" s="110"/>
      <c r="X14" s="110"/>
      <c r="Y14" s="110"/>
      <c r="Z14" s="110"/>
      <c r="AA14" s="110"/>
      <c r="AB14" s="110">
        <v>70</v>
      </c>
      <c r="AC14" s="110">
        <v>50607</v>
      </c>
      <c r="AD14" s="110"/>
      <c r="AE14" s="136"/>
      <c r="AF14" s="28"/>
      <c r="AG14" s="28"/>
      <c r="AH14" s="29" t="s">
        <v>686</v>
      </c>
    </row>
  </sheetData>
  <phoneticPr fontId="13" type="noConversion"/>
  <dataValidations count="1">
    <dataValidation type="list" showInputMessage="1" showErrorMessage="1" sqref="AH2:AH14" xr:uid="{2188CC78-9E3E-4C7F-A67D-A909474A9D2B}">
      <formula1>"Question elearning, Question examen"</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FBBEA-B24C-47BC-9427-495E117F3B0E}">
  <dimension ref="A1:AH23"/>
  <sheetViews>
    <sheetView topLeftCell="V1" workbookViewId="0">
      <selection activeCell="V21" sqref="A2:AH23"/>
    </sheetView>
  </sheetViews>
  <sheetFormatPr baseColWidth="10" defaultColWidth="11.42578125" defaultRowHeight="18" customHeight="1" x14ac:dyDescent="0.25"/>
  <cols>
    <col min="1" max="1" width="44.5703125" customWidth="1"/>
    <col min="2" max="2" width="14.42578125" customWidth="1"/>
    <col min="3" max="3" width="15.140625" customWidth="1"/>
    <col min="4" max="6" width="11.42578125" customWidth="1"/>
    <col min="7" max="7" width="24.140625" customWidth="1"/>
    <col min="8" max="8" width="11.42578125" customWidth="1"/>
    <col min="9" max="9" width="12.7109375" customWidth="1"/>
    <col min="10" max="10" width="19.85546875" customWidth="1"/>
    <col min="11" max="11" width="43.140625" customWidth="1"/>
    <col min="12" max="12" width="11.42578125" customWidth="1"/>
    <col min="13" max="13" width="36.85546875" customWidth="1"/>
    <col min="14" max="14" width="11.42578125" customWidth="1"/>
    <col min="15" max="15" width="35.42578125" customWidth="1"/>
    <col min="16" max="16" width="11.42578125" customWidth="1"/>
    <col min="17" max="17" width="39.28515625" customWidth="1"/>
    <col min="18" max="18" width="11.42578125" customWidth="1"/>
    <col min="20" max="20" width="31.7109375" customWidth="1"/>
    <col min="21" max="21" width="34.42578125" customWidth="1"/>
    <col min="22" max="22" width="70" style="3" customWidth="1"/>
    <col min="23" max="23" width="28.7109375" customWidth="1"/>
    <col min="24" max="24" width="30.42578125" customWidth="1"/>
    <col min="25" max="26" width="11.42578125" customWidth="1"/>
    <col min="27" max="27" width="23.5703125" customWidth="1"/>
    <col min="28" max="28" width="20.140625" customWidth="1"/>
    <col min="29" max="29" width="11.42578125" customWidth="1"/>
    <col min="30" max="30" width="16.28515625" customWidth="1"/>
    <col min="31" max="31" width="12.42578125" customWidth="1"/>
    <col min="34" max="34" width="31.140625" customWidth="1"/>
  </cols>
  <sheetData>
    <row r="1" spans="1:34" ht="18" customHeight="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s="3" t="s">
        <v>21</v>
      </c>
      <c r="W1" t="s">
        <v>22</v>
      </c>
      <c r="X1" t="s">
        <v>23</v>
      </c>
      <c r="Y1" t="s">
        <v>24</v>
      </c>
      <c r="Z1" t="s">
        <v>25</v>
      </c>
      <c r="AA1" t="s">
        <v>26</v>
      </c>
      <c r="AB1" t="s">
        <v>27</v>
      </c>
      <c r="AC1" t="s">
        <v>28</v>
      </c>
      <c r="AD1" t="s">
        <v>29</v>
      </c>
      <c r="AE1" t="s">
        <v>30</v>
      </c>
      <c r="AF1" t="s">
        <v>31</v>
      </c>
      <c r="AG1" t="s">
        <v>32</v>
      </c>
      <c r="AH1" t="s">
        <v>33</v>
      </c>
    </row>
    <row r="2" spans="1:34" s="17" customFormat="1" ht="18" customHeight="1" x14ac:dyDescent="0.25">
      <c r="A2" s="106" t="s">
        <v>180</v>
      </c>
      <c r="B2" s="106"/>
      <c r="C2" s="106"/>
      <c r="D2" s="106"/>
      <c r="E2" s="106" t="s">
        <v>174</v>
      </c>
      <c r="F2" s="106"/>
      <c r="G2" s="106"/>
      <c r="H2" s="22" t="s">
        <v>406</v>
      </c>
      <c r="I2" s="106">
        <v>1</v>
      </c>
      <c r="J2" s="106" t="s">
        <v>139</v>
      </c>
      <c r="K2" s="127" t="s">
        <v>552</v>
      </c>
      <c r="L2" s="124">
        <v>1</v>
      </c>
      <c r="M2" s="127" t="s">
        <v>553</v>
      </c>
      <c r="N2" s="124">
        <v>1</v>
      </c>
      <c r="O2" s="127" t="s">
        <v>554</v>
      </c>
      <c r="P2" s="124">
        <v>1</v>
      </c>
      <c r="Q2" s="127" t="s">
        <v>555</v>
      </c>
      <c r="R2" s="124">
        <v>1</v>
      </c>
      <c r="S2" s="128">
        <v>4</v>
      </c>
      <c r="T2" s="124" t="s">
        <v>139</v>
      </c>
      <c r="U2" s="124" t="s">
        <v>139</v>
      </c>
      <c r="V2" s="129" t="s">
        <v>186</v>
      </c>
      <c r="W2" s="124"/>
      <c r="X2" s="124"/>
      <c r="Y2" s="124"/>
      <c r="Z2" s="124"/>
      <c r="AA2" s="124"/>
      <c r="AB2" s="124"/>
      <c r="AC2" s="124"/>
      <c r="AD2" s="124"/>
      <c r="AE2" s="124"/>
      <c r="AF2" s="28"/>
      <c r="AG2" s="28"/>
      <c r="AH2" s="29" t="s">
        <v>686</v>
      </c>
    </row>
    <row r="3" spans="1:34" s="17" customFormat="1" ht="18" customHeight="1" x14ac:dyDescent="0.25">
      <c r="A3" s="106" t="s">
        <v>180</v>
      </c>
      <c r="B3" s="106"/>
      <c r="C3" s="106"/>
      <c r="D3" s="106"/>
      <c r="E3" s="106" t="s">
        <v>174</v>
      </c>
      <c r="F3" s="106"/>
      <c r="G3" s="106"/>
      <c r="H3" s="22" t="s">
        <v>407</v>
      </c>
      <c r="I3" s="106">
        <v>1</v>
      </c>
      <c r="J3" s="106" t="s">
        <v>139</v>
      </c>
      <c r="K3" s="130" t="s">
        <v>556</v>
      </c>
      <c r="L3" s="124">
        <v>1</v>
      </c>
      <c r="M3" s="130" t="s">
        <v>557</v>
      </c>
      <c r="N3" s="124">
        <v>1</v>
      </c>
      <c r="O3" s="130" t="s">
        <v>558</v>
      </c>
      <c r="P3" s="124">
        <v>1</v>
      </c>
      <c r="Q3" s="130" t="s">
        <v>187</v>
      </c>
      <c r="R3" s="124">
        <v>1</v>
      </c>
      <c r="S3" s="128">
        <v>1</v>
      </c>
      <c r="T3" s="124" t="s">
        <v>139</v>
      </c>
      <c r="U3" s="124" t="s">
        <v>139</v>
      </c>
      <c r="V3" s="129" t="s">
        <v>188</v>
      </c>
      <c r="W3" s="124"/>
      <c r="X3" s="124"/>
      <c r="Y3" s="124"/>
      <c r="Z3" s="124"/>
      <c r="AA3" s="124"/>
      <c r="AB3" s="124"/>
      <c r="AC3" s="124"/>
      <c r="AD3" s="124"/>
      <c r="AE3" s="124"/>
      <c r="AF3" s="28"/>
      <c r="AG3" s="28"/>
      <c r="AH3" s="29" t="s">
        <v>686</v>
      </c>
    </row>
    <row r="4" spans="1:34" s="17" customFormat="1" ht="18" customHeight="1" x14ac:dyDescent="0.25">
      <c r="A4" s="106" t="s">
        <v>180</v>
      </c>
      <c r="B4" s="106"/>
      <c r="C4" s="106"/>
      <c r="D4" s="106"/>
      <c r="E4" s="106" t="s">
        <v>174</v>
      </c>
      <c r="F4" s="106"/>
      <c r="G4" s="106"/>
      <c r="H4" s="22" t="s">
        <v>417</v>
      </c>
      <c r="I4" s="106">
        <v>1</v>
      </c>
      <c r="J4" s="106" t="s">
        <v>139</v>
      </c>
      <c r="K4" s="130" t="s">
        <v>198</v>
      </c>
      <c r="L4" s="124">
        <v>1</v>
      </c>
      <c r="M4" s="130" t="s">
        <v>199</v>
      </c>
      <c r="N4" s="124">
        <v>1</v>
      </c>
      <c r="O4" s="130" t="s">
        <v>200</v>
      </c>
      <c r="P4" s="124">
        <v>1</v>
      </c>
      <c r="Q4" s="130" t="s">
        <v>589</v>
      </c>
      <c r="R4" s="124">
        <v>1</v>
      </c>
      <c r="S4" s="128">
        <v>2</v>
      </c>
      <c r="T4" s="124" t="s">
        <v>139</v>
      </c>
      <c r="U4" s="124" t="s">
        <v>139</v>
      </c>
      <c r="V4" s="129" t="s">
        <v>714</v>
      </c>
      <c r="W4" s="124"/>
      <c r="X4" s="124"/>
      <c r="Y4" s="124"/>
      <c r="Z4" s="124"/>
      <c r="AA4" s="124"/>
      <c r="AB4" s="124"/>
      <c r="AC4" s="124"/>
      <c r="AD4" s="124"/>
      <c r="AE4" s="124"/>
      <c r="AF4" s="28"/>
      <c r="AG4" s="28"/>
      <c r="AH4" s="29" t="s">
        <v>686</v>
      </c>
    </row>
    <row r="5" spans="1:34" s="17" customFormat="1" ht="18" customHeight="1" x14ac:dyDescent="0.25">
      <c r="A5" s="106" t="s">
        <v>180</v>
      </c>
      <c r="B5" s="106"/>
      <c r="C5" s="106"/>
      <c r="D5" s="106"/>
      <c r="E5" s="106" t="s">
        <v>174</v>
      </c>
      <c r="F5" s="106"/>
      <c r="G5" s="106"/>
      <c r="H5" s="22" t="s">
        <v>412</v>
      </c>
      <c r="I5" s="106">
        <v>1</v>
      </c>
      <c r="J5" s="106" t="s">
        <v>139</v>
      </c>
      <c r="K5" s="130" t="s">
        <v>573</v>
      </c>
      <c r="L5" s="124">
        <v>1</v>
      </c>
      <c r="M5" s="130" t="s">
        <v>574</v>
      </c>
      <c r="N5" s="124">
        <v>1</v>
      </c>
      <c r="O5" s="130" t="s">
        <v>575</v>
      </c>
      <c r="P5" s="124">
        <v>1</v>
      </c>
      <c r="Q5" s="130" t="s">
        <v>576</v>
      </c>
      <c r="R5" s="124">
        <v>1</v>
      </c>
      <c r="S5" s="128">
        <v>2</v>
      </c>
      <c r="T5" s="124" t="s">
        <v>139</v>
      </c>
      <c r="U5" s="124" t="s">
        <v>139</v>
      </c>
      <c r="V5" s="129" t="s">
        <v>193</v>
      </c>
      <c r="W5" s="124"/>
      <c r="X5" s="124"/>
      <c r="Y5" s="124"/>
      <c r="Z5" s="124"/>
      <c r="AA5" s="124"/>
      <c r="AB5" s="124"/>
      <c r="AC5" s="124"/>
      <c r="AD5" s="124"/>
      <c r="AE5" s="124"/>
      <c r="AF5" s="28"/>
      <c r="AG5" s="28"/>
      <c r="AH5" s="29" t="s">
        <v>686</v>
      </c>
    </row>
    <row r="6" spans="1:34" s="17" customFormat="1" ht="18" customHeight="1" x14ac:dyDescent="0.25">
      <c r="A6" s="106" t="s">
        <v>180</v>
      </c>
      <c r="B6" s="106"/>
      <c r="C6" s="106"/>
      <c r="D6" s="106"/>
      <c r="E6" s="106" t="s">
        <v>174</v>
      </c>
      <c r="F6" s="106"/>
      <c r="G6" s="106"/>
      <c r="H6" s="22" t="s">
        <v>410</v>
      </c>
      <c r="I6" s="106">
        <v>1</v>
      </c>
      <c r="J6" s="106" t="s">
        <v>139</v>
      </c>
      <c r="K6" s="130" t="s">
        <v>565</v>
      </c>
      <c r="L6" s="124">
        <v>1</v>
      </c>
      <c r="M6" s="130" t="s">
        <v>566</v>
      </c>
      <c r="N6" s="124">
        <v>1</v>
      </c>
      <c r="O6" s="130" t="s">
        <v>567</v>
      </c>
      <c r="P6" s="124">
        <v>1</v>
      </c>
      <c r="Q6" s="130" t="s">
        <v>568</v>
      </c>
      <c r="R6" s="124">
        <v>1</v>
      </c>
      <c r="S6" s="128">
        <v>2</v>
      </c>
      <c r="T6" s="124" t="s">
        <v>139</v>
      </c>
      <c r="U6" s="124" t="s">
        <v>139</v>
      </c>
      <c r="V6" s="129" t="s">
        <v>191</v>
      </c>
      <c r="W6" s="124"/>
      <c r="X6" s="124"/>
      <c r="Y6" s="124"/>
      <c r="Z6" s="124"/>
      <c r="AA6" s="124"/>
      <c r="AB6" s="124"/>
      <c r="AC6" s="124"/>
      <c r="AD6" s="124"/>
      <c r="AE6" s="124"/>
      <c r="AF6" s="28"/>
      <c r="AG6" s="28"/>
      <c r="AH6" s="29" t="s">
        <v>686</v>
      </c>
    </row>
    <row r="7" spans="1:34" s="17" customFormat="1" ht="18" customHeight="1" x14ac:dyDescent="0.25">
      <c r="A7" s="106" t="s">
        <v>180</v>
      </c>
      <c r="B7" s="106"/>
      <c r="C7" s="106"/>
      <c r="D7" s="106"/>
      <c r="E7" s="106" t="s">
        <v>174</v>
      </c>
      <c r="F7" s="106"/>
      <c r="G7" s="106"/>
      <c r="H7" s="22" t="s">
        <v>408</v>
      </c>
      <c r="I7" s="106">
        <v>1</v>
      </c>
      <c r="J7" s="106" t="s">
        <v>139</v>
      </c>
      <c r="K7" s="130" t="s">
        <v>559</v>
      </c>
      <c r="L7" s="124">
        <v>1</v>
      </c>
      <c r="M7" s="130" t="s">
        <v>560</v>
      </c>
      <c r="N7" s="124">
        <v>1</v>
      </c>
      <c r="O7" s="130" t="s">
        <v>561</v>
      </c>
      <c r="P7" s="124">
        <v>1</v>
      </c>
      <c r="Q7" s="130" t="s">
        <v>720</v>
      </c>
      <c r="R7" s="124">
        <v>1</v>
      </c>
      <c r="S7" s="128">
        <v>3</v>
      </c>
      <c r="T7" s="124" t="s">
        <v>139</v>
      </c>
      <c r="U7" s="124" t="s">
        <v>139</v>
      </c>
      <c r="V7" s="129" t="s">
        <v>189</v>
      </c>
      <c r="W7" s="124"/>
      <c r="X7" s="124"/>
      <c r="Y7" s="124"/>
      <c r="Z7" s="124"/>
      <c r="AA7" s="124"/>
      <c r="AB7" s="124"/>
      <c r="AC7" s="124"/>
      <c r="AD7" s="124"/>
      <c r="AE7" s="124"/>
      <c r="AF7" s="28"/>
      <c r="AG7" s="28"/>
      <c r="AH7" s="29" t="s">
        <v>686</v>
      </c>
    </row>
    <row r="8" spans="1:34" s="17" customFormat="1" ht="18" customHeight="1" x14ac:dyDescent="0.25">
      <c r="A8" s="106" t="s">
        <v>180</v>
      </c>
      <c r="B8" s="106"/>
      <c r="C8" s="106"/>
      <c r="D8" s="106"/>
      <c r="E8" s="106" t="s">
        <v>174</v>
      </c>
      <c r="F8" s="106"/>
      <c r="G8" s="106"/>
      <c r="H8" s="22" t="s">
        <v>416</v>
      </c>
      <c r="I8" s="106">
        <v>1</v>
      </c>
      <c r="J8" s="106" t="s">
        <v>139</v>
      </c>
      <c r="K8" s="130" t="s">
        <v>585</v>
      </c>
      <c r="L8" s="124">
        <v>1</v>
      </c>
      <c r="M8" s="130" t="s">
        <v>586</v>
      </c>
      <c r="N8" s="124">
        <v>1</v>
      </c>
      <c r="O8" s="130" t="s">
        <v>587</v>
      </c>
      <c r="P8" s="124">
        <v>1</v>
      </c>
      <c r="Q8" s="130" t="s">
        <v>588</v>
      </c>
      <c r="R8" s="124">
        <v>1</v>
      </c>
      <c r="S8" s="128">
        <v>2</v>
      </c>
      <c r="T8" s="124" t="s">
        <v>139</v>
      </c>
      <c r="U8" s="124" t="s">
        <v>139</v>
      </c>
      <c r="V8" s="129" t="s">
        <v>197</v>
      </c>
      <c r="W8" s="124"/>
      <c r="X8" s="124"/>
      <c r="Y8" s="124"/>
      <c r="Z8" s="124"/>
      <c r="AA8" s="124"/>
      <c r="AB8" s="124"/>
      <c r="AC8" s="124"/>
      <c r="AD8" s="124"/>
      <c r="AE8" s="124"/>
      <c r="AF8" s="28"/>
      <c r="AG8" s="28"/>
      <c r="AH8" s="29" t="s">
        <v>686</v>
      </c>
    </row>
    <row r="9" spans="1:34" s="17" customFormat="1" ht="18" customHeight="1" x14ac:dyDescent="0.25">
      <c r="A9" s="106" t="s">
        <v>180</v>
      </c>
      <c r="B9" s="106"/>
      <c r="C9" s="106"/>
      <c r="D9" s="106"/>
      <c r="E9" s="106" t="s">
        <v>174</v>
      </c>
      <c r="F9" s="106"/>
      <c r="G9" s="106"/>
      <c r="H9" s="22" t="s">
        <v>405</v>
      </c>
      <c r="I9" s="106">
        <v>1</v>
      </c>
      <c r="J9" s="106" t="s">
        <v>139</v>
      </c>
      <c r="K9" s="130" t="s">
        <v>181</v>
      </c>
      <c r="L9" s="124">
        <v>1</v>
      </c>
      <c r="M9" s="130" t="s">
        <v>182</v>
      </c>
      <c r="N9" s="124">
        <v>1</v>
      </c>
      <c r="O9" s="130" t="s">
        <v>183</v>
      </c>
      <c r="P9" s="124">
        <v>1</v>
      </c>
      <c r="Q9" s="130" t="s">
        <v>184</v>
      </c>
      <c r="R9" s="124">
        <v>1</v>
      </c>
      <c r="S9" s="128">
        <v>3</v>
      </c>
      <c r="T9" s="124" t="s">
        <v>139</v>
      </c>
      <c r="U9" s="124" t="s">
        <v>139</v>
      </c>
      <c r="V9" s="129" t="s">
        <v>185</v>
      </c>
      <c r="W9" s="124"/>
      <c r="X9" s="124"/>
      <c r="Y9" s="124"/>
      <c r="Z9" s="124"/>
      <c r="AA9" s="124"/>
      <c r="AB9" s="124"/>
      <c r="AC9" s="124"/>
      <c r="AD9" s="124"/>
      <c r="AE9" s="124"/>
      <c r="AF9" s="28"/>
      <c r="AG9" s="28"/>
      <c r="AH9" s="29" t="s">
        <v>686</v>
      </c>
    </row>
    <row r="10" spans="1:34" s="17" customFormat="1" ht="18" customHeight="1" x14ac:dyDescent="0.25">
      <c r="A10" s="106" t="s">
        <v>180</v>
      </c>
      <c r="B10" s="106"/>
      <c r="C10" s="106"/>
      <c r="D10" s="106"/>
      <c r="E10" s="106" t="s">
        <v>174</v>
      </c>
      <c r="F10" s="106"/>
      <c r="G10" s="106"/>
      <c r="H10" s="22" t="s">
        <v>426</v>
      </c>
      <c r="I10" s="106">
        <v>1</v>
      </c>
      <c r="J10" s="106" t="s">
        <v>139</v>
      </c>
      <c r="K10" s="130" t="s">
        <v>619</v>
      </c>
      <c r="L10" s="124">
        <v>1</v>
      </c>
      <c r="M10" s="130" t="s">
        <v>620</v>
      </c>
      <c r="N10" s="124">
        <v>1</v>
      </c>
      <c r="O10" s="130" t="s">
        <v>621</v>
      </c>
      <c r="P10" s="124">
        <v>1</v>
      </c>
      <c r="Q10" s="130" t="s">
        <v>622</v>
      </c>
      <c r="R10" s="124">
        <v>1</v>
      </c>
      <c r="S10" s="128">
        <v>4</v>
      </c>
      <c r="T10" s="124" t="s">
        <v>139</v>
      </c>
      <c r="U10" s="124" t="s">
        <v>139</v>
      </c>
      <c r="V10" s="129" t="s">
        <v>209</v>
      </c>
      <c r="W10" s="124"/>
      <c r="X10" s="124"/>
      <c r="Y10" s="124"/>
      <c r="Z10" s="124"/>
      <c r="AA10" s="124"/>
      <c r="AB10" s="124"/>
      <c r="AC10" s="124"/>
      <c r="AD10" s="124"/>
      <c r="AE10" s="124"/>
      <c r="AF10" s="28"/>
      <c r="AG10" s="28"/>
      <c r="AH10" s="29" t="s">
        <v>686</v>
      </c>
    </row>
    <row r="11" spans="1:34" s="17" customFormat="1" ht="18" customHeight="1" x14ac:dyDescent="0.25">
      <c r="A11" s="106" t="s">
        <v>180</v>
      </c>
      <c r="B11" s="106"/>
      <c r="C11" s="106"/>
      <c r="D11" s="106"/>
      <c r="E11" s="106" t="s">
        <v>174</v>
      </c>
      <c r="F11" s="106"/>
      <c r="G11" s="106"/>
      <c r="H11" s="22" t="s">
        <v>413</v>
      </c>
      <c r="I11" s="106">
        <v>1</v>
      </c>
      <c r="J11" s="106" t="s">
        <v>139</v>
      </c>
      <c r="K11" s="130" t="s">
        <v>577</v>
      </c>
      <c r="L11" s="124">
        <v>1</v>
      </c>
      <c r="M11" s="130" t="s">
        <v>578</v>
      </c>
      <c r="N11" s="124">
        <v>1</v>
      </c>
      <c r="O11" s="130" t="s">
        <v>579</v>
      </c>
      <c r="P11" s="124">
        <v>1</v>
      </c>
      <c r="Q11" s="130" t="s">
        <v>580</v>
      </c>
      <c r="R11" s="124">
        <v>1</v>
      </c>
      <c r="S11" s="128">
        <v>3</v>
      </c>
      <c r="T11" s="124" t="s">
        <v>139</v>
      </c>
      <c r="U11" s="124" t="s">
        <v>139</v>
      </c>
      <c r="V11" s="129" t="s">
        <v>194</v>
      </c>
      <c r="W11" s="124"/>
      <c r="X11" s="124"/>
      <c r="Y11" s="124"/>
      <c r="Z11" s="124"/>
      <c r="AA11" s="124"/>
      <c r="AB11" s="124"/>
      <c r="AC11" s="124"/>
      <c r="AD11" s="124"/>
      <c r="AE11" s="124"/>
      <c r="AF11" s="28"/>
      <c r="AG11" s="28"/>
      <c r="AH11" s="29" t="s">
        <v>686</v>
      </c>
    </row>
    <row r="12" spans="1:34" s="17" customFormat="1" ht="18" customHeight="1" x14ac:dyDescent="0.25">
      <c r="A12" s="106" t="s">
        <v>180</v>
      </c>
      <c r="B12" s="106"/>
      <c r="C12" s="106"/>
      <c r="D12" s="106"/>
      <c r="E12" s="106" t="s">
        <v>174</v>
      </c>
      <c r="F12" s="106"/>
      <c r="G12" s="106"/>
      <c r="H12" s="22" t="s">
        <v>409</v>
      </c>
      <c r="I12" s="106">
        <v>1</v>
      </c>
      <c r="J12" s="106" t="s">
        <v>139</v>
      </c>
      <c r="K12" s="130" t="s">
        <v>562</v>
      </c>
      <c r="L12" s="124">
        <v>1</v>
      </c>
      <c r="M12" s="130" t="s">
        <v>563</v>
      </c>
      <c r="N12" s="124">
        <v>1</v>
      </c>
      <c r="O12" s="130" t="s">
        <v>564</v>
      </c>
      <c r="P12" s="124">
        <v>1</v>
      </c>
      <c r="Q12" s="130" t="s">
        <v>721</v>
      </c>
      <c r="R12" s="124">
        <v>1</v>
      </c>
      <c r="S12" s="128">
        <v>3</v>
      </c>
      <c r="T12" s="124" t="s">
        <v>139</v>
      </c>
      <c r="U12" s="124" t="s">
        <v>139</v>
      </c>
      <c r="V12" s="129" t="s">
        <v>190</v>
      </c>
      <c r="W12" s="124"/>
      <c r="X12" s="124"/>
      <c r="Y12" s="124"/>
      <c r="Z12" s="124"/>
      <c r="AA12" s="124"/>
      <c r="AB12" s="124">
        <v>70</v>
      </c>
      <c r="AC12" s="124">
        <v>50607</v>
      </c>
      <c r="AD12" s="124"/>
      <c r="AE12" s="124"/>
      <c r="AF12" s="28"/>
      <c r="AG12" s="28"/>
      <c r="AH12" s="29" t="s">
        <v>686</v>
      </c>
    </row>
    <row r="13" spans="1:34" s="17" customFormat="1" ht="18" customHeight="1" x14ac:dyDescent="0.25">
      <c r="A13" s="106" t="s">
        <v>180</v>
      </c>
      <c r="B13" s="106"/>
      <c r="C13" s="106"/>
      <c r="D13" s="106"/>
      <c r="E13" s="106" t="s">
        <v>174</v>
      </c>
      <c r="F13" s="106"/>
      <c r="G13" s="106"/>
      <c r="H13" s="22" t="s">
        <v>414</v>
      </c>
      <c r="I13" s="106">
        <v>1</v>
      </c>
      <c r="J13" s="106" t="s">
        <v>139</v>
      </c>
      <c r="K13" s="130" t="s">
        <v>581</v>
      </c>
      <c r="L13" s="124">
        <v>1</v>
      </c>
      <c r="M13" s="130" t="s">
        <v>582</v>
      </c>
      <c r="N13" s="124">
        <v>1</v>
      </c>
      <c r="O13" s="130" t="s">
        <v>583</v>
      </c>
      <c r="P13" s="124">
        <v>1</v>
      </c>
      <c r="Q13" s="130" t="s">
        <v>584</v>
      </c>
      <c r="R13" s="124">
        <v>1</v>
      </c>
      <c r="S13" s="128">
        <v>3</v>
      </c>
      <c r="T13" s="124" t="s">
        <v>139</v>
      </c>
      <c r="U13" s="124" t="s">
        <v>139</v>
      </c>
      <c r="V13" s="129" t="s">
        <v>195</v>
      </c>
      <c r="W13" s="124"/>
      <c r="X13" s="124"/>
      <c r="Y13" s="124"/>
      <c r="Z13" s="124"/>
      <c r="AA13" s="124"/>
      <c r="AB13" s="124"/>
      <c r="AC13" s="124"/>
      <c r="AD13" s="124"/>
      <c r="AE13" s="124"/>
      <c r="AF13" s="28"/>
      <c r="AG13" s="28"/>
      <c r="AH13" s="29" t="s">
        <v>686</v>
      </c>
    </row>
    <row r="14" spans="1:34" s="17" customFormat="1" ht="18" customHeight="1" x14ac:dyDescent="0.25">
      <c r="A14" s="106" t="s">
        <v>180</v>
      </c>
      <c r="B14" s="106"/>
      <c r="C14" s="106"/>
      <c r="D14" s="106"/>
      <c r="E14" s="106" t="s">
        <v>174</v>
      </c>
      <c r="F14" s="106"/>
      <c r="G14" s="106"/>
      <c r="H14" s="22" t="s">
        <v>415</v>
      </c>
      <c r="I14" s="106">
        <v>1</v>
      </c>
      <c r="J14" s="106" t="s">
        <v>139</v>
      </c>
      <c r="K14" s="130" t="s">
        <v>581</v>
      </c>
      <c r="L14" s="124">
        <v>1</v>
      </c>
      <c r="M14" s="130" t="s">
        <v>582</v>
      </c>
      <c r="N14" s="124">
        <v>1</v>
      </c>
      <c r="O14" s="130" t="s">
        <v>583</v>
      </c>
      <c r="P14" s="124">
        <v>1</v>
      </c>
      <c r="Q14" s="130" t="s">
        <v>584</v>
      </c>
      <c r="R14" s="124">
        <v>1</v>
      </c>
      <c r="S14" s="128">
        <v>1</v>
      </c>
      <c r="T14" s="124" t="s">
        <v>139</v>
      </c>
      <c r="U14" s="124" t="s">
        <v>139</v>
      </c>
      <c r="V14" s="129" t="s">
        <v>196</v>
      </c>
      <c r="W14" s="124"/>
      <c r="X14" s="124"/>
      <c r="Y14" s="124"/>
      <c r="Z14" s="124"/>
      <c r="AA14" s="124"/>
      <c r="AB14" s="124"/>
      <c r="AC14" s="124"/>
      <c r="AD14" s="124"/>
      <c r="AE14" s="124"/>
      <c r="AF14" s="28"/>
      <c r="AG14" s="28"/>
      <c r="AH14" s="29" t="s">
        <v>686</v>
      </c>
    </row>
    <row r="15" spans="1:34" s="17" customFormat="1" ht="18" customHeight="1" x14ac:dyDescent="0.25">
      <c r="A15" s="106" t="s">
        <v>180</v>
      </c>
      <c r="B15" s="106"/>
      <c r="C15" s="106"/>
      <c r="D15" s="106"/>
      <c r="E15" s="106" t="s">
        <v>174</v>
      </c>
      <c r="F15" s="106"/>
      <c r="G15" s="106"/>
      <c r="H15" s="22" t="s">
        <v>411</v>
      </c>
      <c r="I15" s="106">
        <v>1</v>
      </c>
      <c r="J15" s="106" t="s">
        <v>139</v>
      </c>
      <c r="K15" s="130" t="s">
        <v>569</v>
      </c>
      <c r="L15" s="124">
        <v>1</v>
      </c>
      <c r="M15" s="130" t="s">
        <v>570</v>
      </c>
      <c r="N15" s="124">
        <v>1</v>
      </c>
      <c r="O15" s="130" t="s">
        <v>571</v>
      </c>
      <c r="P15" s="124">
        <v>1</v>
      </c>
      <c r="Q15" s="130" t="s">
        <v>572</v>
      </c>
      <c r="R15" s="124">
        <v>1</v>
      </c>
      <c r="S15" s="128">
        <v>4</v>
      </c>
      <c r="T15" s="124" t="s">
        <v>139</v>
      </c>
      <c r="U15" s="124" t="s">
        <v>139</v>
      </c>
      <c r="V15" s="129" t="s">
        <v>192</v>
      </c>
      <c r="W15" s="124"/>
      <c r="X15" s="124"/>
      <c r="Y15" s="124"/>
      <c r="Z15" s="124"/>
      <c r="AA15" s="124"/>
      <c r="AB15" s="124"/>
      <c r="AC15" s="124"/>
      <c r="AD15" s="124"/>
      <c r="AE15" s="124"/>
      <c r="AF15" s="28"/>
      <c r="AG15" s="28"/>
      <c r="AH15" s="29" t="s">
        <v>686</v>
      </c>
    </row>
    <row r="16" spans="1:34" s="17" customFormat="1" ht="18" customHeight="1" x14ac:dyDescent="0.25">
      <c r="A16" s="106" t="s">
        <v>180</v>
      </c>
      <c r="B16" s="106"/>
      <c r="C16" s="106"/>
      <c r="D16" s="106"/>
      <c r="E16" s="106" t="s">
        <v>174</v>
      </c>
      <c r="F16" s="106"/>
      <c r="G16" s="106"/>
      <c r="H16" s="22" t="s">
        <v>418</v>
      </c>
      <c r="I16" s="106">
        <v>1</v>
      </c>
      <c r="J16" s="106" t="s">
        <v>139</v>
      </c>
      <c r="K16" s="130" t="s">
        <v>590</v>
      </c>
      <c r="L16" s="124">
        <v>1</v>
      </c>
      <c r="M16" s="130" t="s">
        <v>591</v>
      </c>
      <c r="N16" s="124">
        <v>1</v>
      </c>
      <c r="O16" s="130" t="s">
        <v>592</v>
      </c>
      <c r="P16" s="124">
        <v>1</v>
      </c>
      <c r="Q16" s="130" t="s">
        <v>593</v>
      </c>
      <c r="R16" s="124">
        <v>1</v>
      </c>
      <c r="S16" s="128">
        <v>4</v>
      </c>
      <c r="T16" s="124" t="s">
        <v>139</v>
      </c>
      <c r="U16" s="124" t="s">
        <v>139</v>
      </c>
      <c r="V16" s="129" t="s">
        <v>201</v>
      </c>
      <c r="W16" s="124"/>
      <c r="X16" s="124"/>
      <c r="Y16" s="124"/>
      <c r="Z16" s="124"/>
      <c r="AA16" s="124"/>
      <c r="AB16" s="124"/>
      <c r="AC16" s="124"/>
      <c r="AD16" s="124"/>
      <c r="AE16" s="124"/>
      <c r="AF16" s="28"/>
      <c r="AG16" s="28"/>
      <c r="AH16" s="29" t="s">
        <v>686</v>
      </c>
    </row>
    <row r="17" spans="1:34" s="17" customFormat="1" ht="18" customHeight="1" x14ac:dyDescent="0.25">
      <c r="A17" s="106" t="s">
        <v>180</v>
      </c>
      <c r="B17" s="106"/>
      <c r="C17" s="106"/>
      <c r="D17" s="106"/>
      <c r="E17" s="106" t="s">
        <v>174</v>
      </c>
      <c r="F17" s="106"/>
      <c r="G17" s="106"/>
      <c r="H17" s="22" t="s">
        <v>419</v>
      </c>
      <c r="I17" s="106">
        <v>1</v>
      </c>
      <c r="J17" s="106" t="s">
        <v>139</v>
      </c>
      <c r="K17" s="130" t="s">
        <v>594</v>
      </c>
      <c r="L17" s="124">
        <v>1</v>
      </c>
      <c r="M17" s="130" t="s">
        <v>722</v>
      </c>
      <c r="N17" s="124">
        <v>1</v>
      </c>
      <c r="O17" s="130" t="s">
        <v>595</v>
      </c>
      <c r="P17" s="124">
        <v>1</v>
      </c>
      <c r="Q17" s="130" t="s">
        <v>596</v>
      </c>
      <c r="R17" s="124">
        <v>1</v>
      </c>
      <c r="S17" s="128">
        <v>2</v>
      </c>
      <c r="T17" s="124" t="s">
        <v>139</v>
      </c>
      <c r="U17" s="124" t="s">
        <v>139</v>
      </c>
      <c r="V17" s="129" t="s">
        <v>202</v>
      </c>
      <c r="W17" s="124"/>
      <c r="X17" s="124"/>
      <c r="Y17" s="124"/>
      <c r="Z17" s="124"/>
      <c r="AA17" s="124"/>
      <c r="AB17" s="124"/>
      <c r="AC17" s="124"/>
      <c r="AD17" s="124"/>
      <c r="AE17" s="124"/>
      <c r="AF17" s="28"/>
      <c r="AG17" s="28"/>
      <c r="AH17" s="29" t="s">
        <v>686</v>
      </c>
    </row>
    <row r="18" spans="1:34" s="17" customFormat="1" ht="18" customHeight="1" x14ac:dyDescent="0.25">
      <c r="A18" s="106" t="s">
        <v>180</v>
      </c>
      <c r="B18" s="106"/>
      <c r="C18" s="106"/>
      <c r="D18" s="106"/>
      <c r="E18" s="106" t="s">
        <v>174</v>
      </c>
      <c r="F18" s="106"/>
      <c r="G18" s="106"/>
      <c r="H18" s="22" t="s">
        <v>420</v>
      </c>
      <c r="I18" s="106">
        <v>1</v>
      </c>
      <c r="J18" s="106" t="s">
        <v>139</v>
      </c>
      <c r="K18" s="130" t="s">
        <v>597</v>
      </c>
      <c r="L18" s="124">
        <v>1</v>
      </c>
      <c r="M18" s="130" t="s">
        <v>594</v>
      </c>
      <c r="N18" s="124">
        <v>1</v>
      </c>
      <c r="O18" s="130" t="s">
        <v>598</v>
      </c>
      <c r="P18" s="124">
        <v>1</v>
      </c>
      <c r="Q18" s="130" t="s">
        <v>599</v>
      </c>
      <c r="R18" s="124">
        <v>1</v>
      </c>
      <c r="S18" s="128">
        <v>4</v>
      </c>
      <c r="T18" s="124" t="s">
        <v>139</v>
      </c>
      <c r="U18" s="124" t="s">
        <v>139</v>
      </c>
      <c r="V18" s="129" t="s">
        <v>203</v>
      </c>
      <c r="W18" s="124"/>
      <c r="X18" s="124"/>
      <c r="Y18" s="124"/>
      <c r="Z18" s="124"/>
      <c r="AA18" s="124"/>
      <c r="AB18" s="124"/>
      <c r="AC18" s="124"/>
      <c r="AD18" s="124"/>
      <c r="AE18" s="124"/>
      <c r="AF18" s="28"/>
      <c r="AG18" s="28"/>
      <c r="AH18" s="29" t="s">
        <v>686</v>
      </c>
    </row>
    <row r="19" spans="1:34" ht="18" customHeight="1" x14ac:dyDescent="0.25">
      <c r="A19" s="106" t="s">
        <v>180</v>
      </c>
      <c r="B19" s="106"/>
      <c r="C19" s="106"/>
      <c r="D19" s="106"/>
      <c r="E19" s="106" t="s">
        <v>174</v>
      </c>
      <c r="F19" s="106"/>
      <c r="G19" s="106"/>
      <c r="H19" s="22" t="s">
        <v>421</v>
      </c>
      <c r="I19" s="106">
        <v>1</v>
      </c>
      <c r="J19" s="106" t="s">
        <v>139</v>
      </c>
      <c r="K19" s="130" t="s">
        <v>600</v>
      </c>
      <c r="L19" s="124">
        <v>1</v>
      </c>
      <c r="M19" s="130" t="s">
        <v>607</v>
      </c>
      <c r="N19" s="124">
        <v>1</v>
      </c>
      <c r="O19" s="130" t="s">
        <v>606</v>
      </c>
      <c r="P19" s="124">
        <v>1</v>
      </c>
      <c r="Q19" s="130" t="s">
        <v>605</v>
      </c>
      <c r="R19" s="124">
        <v>1</v>
      </c>
      <c r="S19" s="128">
        <v>1</v>
      </c>
      <c r="T19" s="124" t="s">
        <v>139</v>
      </c>
      <c r="U19" s="124" t="s">
        <v>139</v>
      </c>
      <c r="V19" s="129" t="s">
        <v>204</v>
      </c>
      <c r="W19" s="124"/>
      <c r="X19" s="124"/>
      <c r="Y19" s="124"/>
      <c r="Z19" s="124"/>
      <c r="AA19" s="124"/>
      <c r="AB19" s="124"/>
      <c r="AC19" s="124"/>
      <c r="AD19" s="124"/>
      <c r="AE19" s="124"/>
      <c r="AF19" s="28"/>
      <c r="AG19" s="28"/>
      <c r="AH19" s="29" t="s">
        <v>686</v>
      </c>
    </row>
    <row r="20" spans="1:34" ht="18" customHeight="1" x14ac:dyDescent="0.25">
      <c r="A20" s="106" t="s">
        <v>180</v>
      </c>
      <c r="B20" s="106"/>
      <c r="C20" s="106"/>
      <c r="D20" s="106"/>
      <c r="E20" s="106" t="s">
        <v>174</v>
      </c>
      <c r="F20" s="106"/>
      <c r="G20" s="106"/>
      <c r="H20" s="22" t="s">
        <v>423</v>
      </c>
      <c r="I20" s="106">
        <v>1</v>
      </c>
      <c r="J20" s="106" t="s">
        <v>139</v>
      </c>
      <c r="K20" s="130" t="s">
        <v>608</v>
      </c>
      <c r="L20" s="124">
        <v>1</v>
      </c>
      <c r="M20" s="130" t="s">
        <v>609</v>
      </c>
      <c r="N20" s="124">
        <v>1</v>
      </c>
      <c r="O20" s="130" t="s">
        <v>610</v>
      </c>
      <c r="P20" s="124">
        <v>1</v>
      </c>
      <c r="Q20" s="130" t="s">
        <v>611</v>
      </c>
      <c r="R20" s="124">
        <v>1</v>
      </c>
      <c r="S20" s="128">
        <v>2</v>
      </c>
      <c r="T20" s="124" t="s">
        <v>139</v>
      </c>
      <c r="U20" s="124" t="s">
        <v>139</v>
      </c>
      <c r="V20" s="129" t="s">
        <v>206</v>
      </c>
      <c r="W20" s="124"/>
      <c r="X20" s="124"/>
      <c r="Y20" s="124"/>
      <c r="Z20" s="124"/>
      <c r="AA20" s="124"/>
      <c r="AB20" s="124"/>
      <c r="AC20" s="124"/>
      <c r="AD20" s="124"/>
      <c r="AE20" s="124"/>
      <c r="AF20" s="28"/>
      <c r="AG20" s="28"/>
      <c r="AH20" s="29" t="s">
        <v>686</v>
      </c>
    </row>
    <row r="21" spans="1:34" ht="18" customHeight="1" x14ac:dyDescent="0.25">
      <c r="A21" s="106" t="s">
        <v>180</v>
      </c>
      <c r="B21" s="106"/>
      <c r="C21" s="106"/>
      <c r="D21" s="106"/>
      <c r="E21" s="106" t="s">
        <v>174</v>
      </c>
      <c r="F21" s="106"/>
      <c r="G21" s="106"/>
      <c r="H21" s="22" t="s">
        <v>422</v>
      </c>
      <c r="I21" s="106">
        <v>1</v>
      </c>
      <c r="J21" s="106" t="s">
        <v>139</v>
      </c>
      <c r="K21" s="130" t="s">
        <v>601</v>
      </c>
      <c r="L21" s="124">
        <v>1</v>
      </c>
      <c r="M21" s="130" t="s">
        <v>602</v>
      </c>
      <c r="N21" s="124">
        <v>1</v>
      </c>
      <c r="O21" s="130" t="s">
        <v>603</v>
      </c>
      <c r="P21" s="124">
        <v>1</v>
      </c>
      <c r="Q21" s="130" t="s">
        <v>604</v>
      </c>
      <c r="R21" s="124">
        <v>1</v>
      </c>
      <c r="S21" s="128">
        <v>4</v>
      </c>
      <c r="T21" s="124" t="s">
        <v>139</v>
      </c>
      <c r="U21" s="124" t="s">
        <v>139</v>
      </c>
      <c r="V21" s="129" t="s">
        <v>205</v>
      </c>
      <c r="W21" s="124"/>
      <c r="X21" s="124"/>
      <c r="Y21" s="124"/>
      <c r="Z21" s="124"/>
      <c r="AA21" s="124"/>
      <c r="AB21" s="124"/>
      <c r="AC21" s="124"/>
      <c r="AD21" s="124"/>
      <c r="AE21" s="124"/>
      <c r="AF21" s="28"/>
      <c r="AG21" s="28"/>
      <c r="AH21" s="29" t="s">
        <v>686</v>
      </c>
    </row>
    <row r="22" spans="1:34" ht="18" customHeight="1" x14ac:dyDescent="0.25">
      <c r="A22" s="113" t="s">
        <v>180</v>
      </c>
      <c r="B22" s="114"/>
      <c r="C22" s="114"/>
      <c r="D22" s="114"/>
      <c r="E22" s="114" t="s">
        <v>174</v>
      </c>
      <c r="F22" s="114"/>
      <c r="G22" s="114"/>
      <c r="H22" s="22" t="s">
        <v>425</v>
      </c>
      <c r="I22" s="114">
        <v>1</v>
      </c>
      <c r="J22" s="114" t="s">
        <v>139</v>
      </c>
      <c r="K22" s="116" t="s">
        <v>615</v>
      </c>
      <c r="L22" s="117">
        <v>1</v>
      </c>
      <c r="M22" s="116" t="s">
        <v>616</v>
      </c>
      <c r="N22" s="117">
        <v>1</v>
      </c>
      <c r="O22" s="116" t="s">
        <v>617</v>
      </c>
      <c r="P22" s="117">
        <v>1</v>
      </c>
      <c r="Q22" s="116" t="s">
        <v>618</v>
      </c>
      <c r="R22" s="117">
        <v>1</v>
      </c>
      <c r="S22" s="118">
        <v>1</v>
      </c>
      <c r="T22" s="117" t="s">
        <v>139</v>
      </c>
      <c r="U22" s="117" t="s">
        <v>139</v>
      </c>
      <c r="V22" s="119" t="s">
        <v>723</v>
      </c>
      <c r="W22" s="117"/>
      <c r="X22" s="117"/>
      <c r="Y22" s="117"/>
      <c r="Z22" s="117"/>
      <c r="AA22" s="117"/>
      <c r="AB22" s="117"/>
      <c r="AC22" s="117"/>
      <c r="AD22" s="117"/>
      <c r="AE22" s="120"/>
      <c r="AF22" s="28"/>
      <c r="AG22" s="28"/>
      <c r="AH22" s="29" t="s">
        <v>686</v>
      </c>
    </row>
    <row r="23" spans="1:34" ht="18" customHeight="1" x14ac:dyDescent="0.25">
      <c r="A23" s="113" t="s">
        <v>180</v>
      </c>
      <c r="B23" s="114"/>
      <c r="C23" s="114"/>
      <c r="D23" s="114"/>
      <c r="E23" s="114" t="s">
        <v>174</v>
      </c>
      <c r="F23" s="114"/>
      <c r="G23" s="114"/>
      <c r="H23" s="22" t="s">
        <v>424</v>
      </c>
      <c r="I23" s="114">
        <v>1</v>
      </c>
      <c r="J23" s="114" t="s">
        <v>139</v>
      </c>
      <c r="K23" s="116" t="s">
        <v>612</v>
      </c>
      <c r="L23" s="117">
        <v>1</v>
      </c>
      <c r="M23" s="116" t="s">
        <v>613</v>
      </c>
      <c r="N23" s="117">
        <v>1</v>
      </c>
      <c r="O23" s="116" t="s">
        <v>614</v>
      </c>
      <c r="P23" s="117">
        <v>1</v>
      </c>
      <c r="Q23" s="116" t="s">
        <v>207</v>
      </c>
      <c r="R23" s="117">
        <v>1</v>
      </c>
      <c r="S23" s="118">
        <v>3</v>
      </c>
      <c r="T23" s="117" t="s">
        <v>139</v>
      </c>
      <c r="U23" s="117" t="s">
        <v>139</v>
      </c>
      <c r="V23" s="119" t="s">
        <v>208</v>
      </c>
      <c r="W23" s="117"/>
      <c r="X23" s="117"/>
      <c r="Y23" s="117"/>
      <c r="Z23" s="117"/>
      <c r="AA23" s="117"/>
      <c r="AB23" s="117"/>
      <c r="AC23" s="117"/>
      <c r="AD23" s="117"/>
      <c r="AE23" s="120"/>
      <c r="AF23" s="28"/>
      <c r="AG23" s="28"/>
      <c r="AH23" s="29" t="s">
        <v>686</v>
      </c>
    </row>
  </sheetData>
  <phoneticPr fontId="13" type="noConversion"/>
  <dataValidations count="1">
    <dataValidation type="list" showInputMessage="1" showErrorMessage="1" sqref="AH2:AH23" xr:uid="{87B5C182-8A31-4DC8-A11F-7E3B190EE482}">
      <formula1>"Question elearning, Question examen"</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EB58-DB5D-400A-BF03-30C15A5C8F67}">
  <dimension ref="A1:AH16"/>
  <sheetViews>
    <sheetView topLeftCell="V1" workbookViewId="0">
      <selection activeCell="V22" sqref="V22"/>
    </sheetView>
  </sheetViews>
  <sheetFormatPr baseColWidth="10" defaultColWidth="11.42578125" defaultRowHeight="16.5" customHeight="1" x14ac:dyDescent="0.25"/>
  <cols>
    <col min="1" max="1" width="44.5703125" style="18" customWidth="1"/>
    <col min="2" max="2" width="14.42578125" style="18" customWidth="1"/>
    <col min="3" max="3" width="15.140625" style="18" customWidth="1"/>
    <col min="4" max="6" width="11.42578125" style="18" customWidth="1"/>
    <col min="7" max="7" width="24.140625" style="18" customWidth="1"/>
    <col min="8" max="8" width="11.42578125" style="18" customWidth="1"/>
    <col min="9" max="9" width="12.7109375" style="18" customWidth="1"/>
    <col min="10" max="10" width="19.85546875" style="18" customWidth="1"/>
    <col min="11" max="11" width="31.42578125" style="18" customWidth="1"/>
    <col min="12" max="12" width="7.42578125" style="18" customWidth="1"/>
    <col min="13" max="13" width="25.5703125" style="18" customWidth="1"/>
    <col min="14" max="14" width="11.42578125" style="18" customWidth="1"/>
    <col min="15" max="15" width="22.42578125" style="18" customWidth="1"/>
    <col min="16" max="16" width="11.42578125" style="18" customWidth="1"/>
    <col min="17" max="17" width="26.140625" style="18" customWidth="1"/>
    <col min="18" max="18" width="11.42578125" style="18" customWidth="1"/>
    <col min="19" max="19" width="11.42578125" style="19"/>
    <col min="20" max="20" width="31.7109375" style="18" customWidth="1"/>
    <col min="21" max="21" width="34.42578125" style="18" customWidth="1"/>
    <col min="22" max="22" width="70" style="104" customWidth="1"/>
    <col min="23" max="23" width="28.7109375" style="18" customWidth="1"/>
    <col min="24" max="24" width="30.42578125" style="18" customWidth="1"/>
    <col min="25" max="26" width="11.42578125" style="18" customWidth="1"/>
    <col min="27" max="27" width="23.5703125" style="18" customWidth="1"/>
    <col min="28" max="28" width="20.140625" style="18" customWidth="1"/>
    <col min="29" max="29" width="11.42578125" style="18" customWidth="1"/>
    <col min="30" max="30" width="16.28515625" style="18" customWidth="1"/>
    <col min="31" max="31" width="12.42578125" style="18" customWidth="1"/>
    <col min="32" max="33" width="11.42578125" style="18"/>
    <col min="34" max="34" width="31.140625" style="18" customWidth="1"/>
    <col min="35" max="16384" width="11.42578125" style="18"/>
  </cols>
  <sheetData>
    <row r="1" spans="1:34" ht="16.5" customHeight="1"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9" t="s">
        <v>18</v>
      </c>
      <c r="T1" s="18" t="s">
        <v>19</v>
      </c>
      <c r="U1" s="18" t="s">
        <v>20</v>
      </c>
      <c r="V1" s="104" t="s">
        <v>21</v>
      </c>
      <c r="W1" s="18" t="s">
        <v>22</v>
      </c>
      <c r="X1" s="18" t="s">
        <v>23</v>
      </c>
      <c r="Y1" s="18" t="s">
        <v>24</v>
      </c>
      <c r="Z1" s="18" t="s">
        <v>25</v>
      </c>
      <c r="AA1" s="18" t="s">
        <v>26</v>
      </c>
      <c r="AB1" s="18" t="s">
        <v>27</v>
      </c>
      <c r="AC1" s="18" t="s">
        <v>28</v>
      </c>
      <c r="AD1" s="18" t="s">
        <v>29</v>
      </c>
      <c r="AE1" s="18" t="s">
        <v>30</v>
      </c>
      <c r="AF1" s="18" t="s">
        <v>31</v>
      </c>
      <c r="AG1" s="18" t="s">
        <v>32</v>
      </c>
      <c r="AH1" s="18" t="s">
        <v>33</v>
      </c>
    </row>
    <row r="2" spans="1:34" ht="16.5" customHeight="1" x14ac:dyDescent="0.25">
      <c r="A2" s="113" t="s">
        <v>294</v>
      </c>
      <c r="B2" s="114"/>
      <c r="C2" s="114"/>
      <c r="D2" s="114"/>
      <c r="E2" s="114" t="s">
        <v>174</v>
      </c>
      <c r="F2" s="114"/>
      <c r="G2" s="114"/>
      <c r="H2" s="115">
        <v>74</v>
      </c>
      <c r="I2" s="114">
        <v>1</v>
      </c>
      <c r="J2" s="114" t="s">
        <v>139</v>
      </c>
      <c r="K2" s="116" t="s">
        <v>627</v>
      </c>
      <c r="L2" s="117">
        <v>1</v>
      </c>
      <c r="M2" s="116" t="s">
        <v>628</v>
      </c>
      <c r="N2" s="117">
        <v>1</v>
      </c>
      <c r="O2" s="116" t="s">
        <v>629</v>
      </c>
      <c r="P2" s="117">
        <v>1</v>
      </c>
      <c r="Q2" s="116" t="s">
        <v>630</v>
      </c>
      <c r="R2" s="117">
        <v>1</v>
      </c>
      <c r="S2" s="118">
        <v>1</v>
      </c>
      <c r="T2" s="117" t="s">
        <v>139</v>
      </c>
      <c r="U2" s="117" t="s">
        <v>139</v>
      </c>
      <c r="V2" s="119" t="s">
        <v>296</v>
      </c>
      <c r="W2" s="117"/>
      <c r="X2" s="117"/>
      <c r="Y2" s="117"/>
      <c r="Z2" s="117"/>
      <c r="AA2" s="117"/>
      <c r="AB2" s="117">
        <v>70</v>
      </c>
      <c r="AC2" s="117">
        <v>50607</v>
      </c>
      <c r="AD2" s="117"/>
      <c r="AE2" s="120"/>
      <c r="AF2" s="28"/>
      <c r="AG2" s="28"/>
      <c r="AH2" s="29" t="s">
        <v>686</v>
      </c>
    </row>
    <row r="3" spans="1:34" ht="16.5" customHeight="1" x14ac:dyDescent="0.25">
      <c r="A3" s="113" t="s">
        <v>294</v>
      </c>
      <c r="B3" s="114"/>
      <c r="C3" s="114"/>
      <c r="D3" s="114"/>
      <c r="E3" s="114" t="s">
        <v>174</v>
      </c>
      <c r="F3" s="114"/>
      <c r="G3" s="114"/>
      <c r="H3" s="121" t="s">
        <v>427</v>
      </c>
      <c r="I3" s="114">
        <v>1</v>
      </c>
      <c r="J3" s="114" t="s">
        <v>139</v>
      </c>
      <c r="K3" s="116" t="s">
        <v>631</v>
      </c>
      <c r="L3" s="117">
        <v>1</v>
      </c>
      <c r="M3" s="116" t="s">
        <v>632</v>
      </c>
      <c r="N3" s="117">
        <v>1</v>
      </c>
      <c r="O3" s="116" t="s">
        <v>633</v>
      </c>
      <c r="P3" s="117">
        <v>1</v>
      </c>
      <c r="Q3" s="116" t="s">
        <v>634</v>
      </c>
      <c r="R3" s="117">
        <v>1</v>
      </c>
      <c r="S3" s="118">
        <v>2</v>
      </c>
      <c r="T3" s="117" t="s">
        <v>139</v>
      </c>
      <c r="U3" s="117" t="s">
        <v>139</v>
      </c>
      <c r="V3" s="119" t="s">
        <v>297</v>
      </c>
      <c r="W3" s="117"/>
      <c r="X3" s="117"/>
      <c r="Y3" s="117"/>
      <c r="Z3" s="117"/>
      <c r="AA3" s="117"/>
      <c r="AB3" s="117"/>
      <c r="AC3" s="117"/>
      <c r="AD3" s="117"/>
      <c r="AE3" s="120"/>
      <c r="AF3" s="28"/>
      <c r="AG3" s="28"/>
      <c r="AH3" s="29" t="s">
        <v>686</v>
      </c>
    </row>
    <row r="4" spans="1:34" ht="16.5" customHeight="1" x14ac:dyDescent="0.25">
      <c r="A4" s="113" t="s">
        <v>294</v>
      </c>
      <c r="B4" s="114"/>
      <c r="C4" s="114"/>
      <c r="D4" s="114"/>
      <c r="E4" s="114" t="s">
        <v>174</v>
      </c>
      <c r="F4" s="114"/>
      <c r="G4" s="114"/>
      <c r="H4" s="121" t="s">
        <v>428</v>
      </c>
      <c r="I4" s="114">
        <v>1</v>
      </c>
      <c r="J4" s="114" t="s">
        <v>139</v>
      </c>
      <c r="K4" s="116" t="s">
        <v>635</v>
      </c>
      <c r="L4" s="117">
        <v>1</v>
      </c>
      <c r="M4" s="116" t="s">
        <v>636</v>
      </c>
      <c r="N4" s="117">
        <v>1</v>
      </c>
      <c r="O4" s="116" t="s">
        <v>637</v>
      </c>
      <c r="P4" s="117">
        <v>1</v>
      </c>
      <c r="Q4" s="116" t="s">
        <v>298</v>
      </c>
      <c r="R4" s="117">
        <v>1</v>
      </c>
      <c r="S4" s="118">
        <v>3</v>
      </c>
      <c r="T4" s="117" t="s">
        <v>139</v>
      </c>
      <c r="U4" s="117" t="s">
        <v>139</v>
      </c>
      <c r="V4" s="119" t="s">
        <v>299</v>
      </c>
      <c r="W4" s="117"/>
      <c r="X4" s="117"/>
      <c r="Y4" s="117"/>
      <c r="Z4" s="117"/>
      <c r="AA4" s="117"/>
      <c r="AB4" s="117"/>
      <c r="AC4" s="117"/>
      <c r="AD4" s="117"/>
      <c r="AE4" s="120"/>
      <c r="AF4" s="28"/>
      <c r="AG4" s="28"/>
      <c r="AH4" s="29" t="s">
        <v>686</v>
      </c>
    </row>
    <row r="5" spans="1:34" ht="16.5" customHeight="1" x14ac:dyDescent="0.25">
      <c r="A5" s="113" t="s">
        <v>294</v>
      </c>
      <c r="B5" s="114"/>
      <c r="C5" s="114"/>
      <c r="D5" s="114"/>
      <c r="E5" s="114" t="s">
        <v>174</v>
      </c>
      <c r="F5" s="114"/>
      <c r="G5" s="114"/>
      <c r="H5" s="115">
        <v>73</v>
      </c>
      <c r="I5" s="114">
        <v>1</v>
      </c>
      <c r="J5" s="114" t="s">
        <v>139</v>
      </c>
      <c r="K5" s="116" t="s">
        <v>623</v>
      </c>
      <c r="L5" s="117">
        <v>1</v>
      </c>
      <c r="M5" s="116" t="s">
        <v>624</v>
      </c>
      <c r="N5" s="117">
        <v>1</v>
      </c>
      <c r="O5" s="116" t="s">
        <v>625</v>
      </c>
      <c r="P5" s="117">
        <v>1</v>
      </c>
      <c r="Q5" s="116" t="s">
        <v>626</v>
      </c>
      <c r="R5" s="117">
        <v>1</v>
      </c>
      <c r="S5" s="118">
        <v>1</v>
      </c>
      <c r="T5" s="117" t="s">
        <v>139</v>
      </c>
      <c r="U5" s="117" t="s">
        <v>139</v>
      </c>
      <c r="V5" s="119" t="s">
        <v>295</v>
      </c>
      <c r="W5" s="117"/>
      <c r="X5" s="117"/>
      <c r="Y5" s="117"/>
      <c r="Z5" s="117"/>
      <c r="AA5" s="117"/>
      <c r="AB5" s="117"/>
      <c r="AC5" s="117"/>
      <c r="AD5" s="117"/>
      <c r="AE5" s="120"/>
      <c r="AF5" s="28"/>
      <c r="AG5" s="28"/>
      <c r="AH5" s="29" t="s">
        <v>686</v>
      </c>
    </row>
    <row r="6" spans="1:34" ht="16.5" customHeight="1" x14ac:dyDescent="0.25">
      <c r="A6" s="113" t="s">
        <v>294</v>
      </c>
      <c r="B6" s="114"/>
      <c r="C6" s="114"/>
      <c r="D6" s="114"/>
      <c r="E6" s="114" t="s">
        <v>174</v>
      </c>
      <c r="F6" s="114"/>
      <c r="G6" s="114"/>
      <c r="H6" s="121" t="s">
        <v>434</v>
      </c>
      <c r="I6" s="114">
        <v>1</v>
      </c>
      <c r="J6" s="114" t="s">
        <v>139</v>
      </c>
      <c r="K6" s="122" t="s">
        <v>305</v>
      </c>
      <c r="L6" s="117">
        <v>1</v>
      </c>
      <c r="M6" s="122" t="s">
        <v>306</v>
      </c>
      <c r="N6" s="117">
        <v>1</v>
      </c>
      <c r="O6" s="123" t="s">
        <v>307</v>
      </c>
      <c r="P6" s="117">
        <v>1</v>
      </c>
      <c r="Q6" s="122" t="s">
        <v>152</v>
      </c>
      <c r="R6" s="117">
        <v>1</v>
      </c>
      <c r="S6" s="118">
        <v>3</v>
      </c>
      <c r="T6" s="117" t="s">
        <v>139</v>
      </c>
      <c r="U6" s="117" t="s">
        <v>139</v>
      </c>
      <c r="V6" s="119" t="s">
        <v>308</v>
      </c>
      <c r="W6" s="117"/>
      <c r="X6" s="117"/>
      <c r="Y6" s="117"/>
      <c r="Z6" s="117"/>
      <c r="AA6" s="117"/>
      <c r="AB6" s="117"/>
      <c r="AC6" s="117"/>
      <c r="AD6" s="117"/>
      <c r="AE6" s="120"/>
      <c r="AF6" s="28"/>
      <c r="AG6" s="28"/>
      <c r="AH6" s="29" t="s">
        <v>686</v>
      </c>
    </row>
    <row r="7" spans="1:34" ht="16.5" customHeight="1" x14ac:dyDescent="0.25">
      <c r="A7" s="113" t="s">
        <v>294</v>
      </c>
      <c r="B7" s="114"/>
      <c r="C7" s="114"/>
      <c r="D7" s="114"/>
      <c r="E7" s="114" t="s">
        <v>174</v>
      </c>
      <c r="F7" s="114"/>
      <c r="G7" s="114"/>
      <c r="H7" s="121" t="s">
        <v>435</v>
      </c>
      <c r="I7" s="114">
        <v>1</v>
      </c>
      <c r="J7" s="114" t="s">
        <v>139</v>
      </c>
      <c r="K7" s="122" t="s">
        <v>309</v>
      </c>
      <c r="L7" s="117">
        <v>1</v>
      </c>
      <c r="M7" s="122" t="s">
        <v>310</v>
      </c>
      <c r="N7" s="117">
        <v>1</v>
      </c>
      <c r="O7" s="122" t="s">
        <v>307</v>
      </c>
      <c r="P7" s="117">
        <v>1</v>
      </c>
      <c r="Q7" s="122" t="s">
        <v>311</v>
      </c>
      <c r="R7" s="117">
        <v>1</v>
      </c>
      <c r="S7" s="118">
        <v>2</v>
      </c>
      <c r="T7" s="117" t="s">
        <v>139</v>
      </c>
      <c r="U7" s="117" t="s">
        <v>139</v>
      </c>
      <c r="V7" s="119" t="s">
        <v>312</v>
      </c>
      <c r="W7" s="117"/>
      <c r="X7" s="117"/>
      <c r="Y7" s="117"/>
      <c r="Z7" s="117"/>
      <c r="AA7" s="117"/>
      <c r="AB7" s="117"/>
      <c r="AC7" s="117"/>
      <c r="AD7" s="117"/>
      <c r="AE7" s="120"/>
      <c r="AF7" s="28"/>
      <c r="AG7" s="28"/>
      <c r="AH7" s="29" t="s">
        <v>686</v>
      </c>
    </row>
    <row r="8" spans="1:34" ht="16.5" customHeight="1" x14ac:dyDescent="0.25">
      <c r="A8" s="113" t="s">
        <v>294</v>
      </c>
      <c r="B8" s="114"/>
      <c r="C8" s="114"/>
      <c r="D8" s="114"/>
      <c r="E8" s="114" t="s">
        <v>174</v>
      </c>
      <c r="F8" s="114"/>
      <c r="G8" s="114"/>
      <c r="H8" s="121" t="s">
        <v>436</v>
      </c>
      <c r="I8" s="114">
        <v>1</v>
      </c>
      <c r="J8" s="114" t="s">
        <v>139</v>
      </c>
      <c r="K8" s="116" t="s">
        <v>656</v>
      </c>
      <c r="L8" s="117">
        <v>1</v>
      </c>
      <c r="M8" s="116" t="s">
        <v>657</v>
      </c>
      <c r="N8" s="117">
        <v>1</v>
      </c>
      <c r="O8" s="116" t="s">
        <v>662</v>
      </c>
      <c r="P8" s="117">
        <v>1</v>
      </c>
      <c r="Q8" s="116" t="s">
        <v>661</v>
      </c>
      <c r="R8" s="117">
        <v>1</v>
      </c>
      <c r="S8" s="118">
        <v>4</v>
      </c>
      <c r="T8" s="117" t="s">
        <v>139</v>
      </c>
      <c r="U8" s="117" t="s">
        <v>139</v>
      </c>
      <c r="V8" s="119" t="s">
        <v>313</v>
      </c>
      <c r="W8" s="117"/>
      <c r="X8" s="117"/>
      <c r="Y8" s="117"/>
      <c r="Z8" s="117"/>
      <c r="AA8" s="117"/>
      <c r="AB8" s="117"/>
      <c r="AC8" s="117"/>
      <c r="AD8" s="117"/>
      <c r="AE8" s="120"/>
      <c r="AF8" s="28"/>
      <c r="AG8" s="28"/>
      <c r="AH8" s="29" t="s">
        <v>686</v>
      </c>
    </row>
    <row r="9" spans="1:34" ht="16.5" customHeight="1" x14ac:dyDescent="0.25">
      <c r="A9" s="113" t="s">
        <v>294</v>
      </c>
      <c r="B9" s="114"/>
      <c r="C9" s="114"/>
      <c r="D9" s="114"/>
      <c r="E9" s="114" t="s">
        <v>174</v>
      </c>
      <c r="F9" s="114"/>
      <c r="G9" s="114"/>
      <c r="H9" s="121" t="s">
        <v>429</v>
      </c>
      <c r="I9" s="114">
        <v>1</v>
      </c>
      <c r="J9" s="114" t="s">
        <v>139</v>
      </c>
      <c r="K9" s="116" t="s">
        <v>638</v>
      </c>
      <c r="L9" s="117">
        <v>1</v>
      </c>
      <c r="M9" s="116" t="s">
        <v>639</v>
      </c>
      <c r="N9" s="117">
        <v>1</v>
      </c>
      <c r="O9" s="116" t="s">
        <v>640</v>
      </c>
      <c r="P9" s="117">
        <v>1</v>
      </c>
      <c r="Q9" s="116" t="s">
        <v>641</v>
      </c>
      <c r="R9" s="117">
        <v>1</v>
      </c>
      <c r="S9" s="118">
        <v>3</v>
      </c>
      <c r="T9" s="117" t="s">
        <v>139</v>
      </c>
      <c r="U9" s="117" t="s">
        <v>139</v>
      </c>
      <c r="V9" s="119" t="s">
        <v>719</v>
      </c>
      <c r="W9" s="117"/>
      <c r="X9" s="101"/>
      <c r="Y9" s="117"/>
      <c r="Z9" s="117"/>
      <c r="AA9" s="117"/>
      <c r="AB9" s="117"/>
      <c r="AC9" s="117"/>
      <c r="AD9" s="117"/>
      <c r="AE9" s="120"/>
      <c r="AF9" s="28"/>
      <c r="AG9" s="28"/>
      <c r="AH9" s="29" t="s">
        <v>686</v>
      </c>
    </row>
    <row r="10" spans="1:34" ht="16.5" customHeight="1" x14ac:dyDescent="0.25">
      <c r="A10" s="113" t="s">
        <v>294</v>
      </c>
      <c r="B10" s="114"/>
      <c r="C10" s="114"/>
      <c r="D10" s="114"/>
      <c r="E10" s="114" t="s">
        <v>174</v>
      </c>
      <c r="F10" s="114"/>
      <c r="G10" s="114"/>
      <c r="H10" s="121" t="s">
        <v>438</v>
      </c>
      <c r="I10" s="114">
        <v>1</v>
      </c>
      <c r="J10" s="114" t="s">
        <v>139</v>
      </c>
      <c r="K10" s="116" t="s">
        <v>655</v>
      </c>
      <c r="L10" s="117">
        <v>1</v>
      </c>
      <c r="M10" s="116" t="s">
        <v>658</v>
      </c>
      <c r="N10" s="117">
        <v>1</v>
      </c>
      <c r="O10" s="116" t="s">
        <v>659</v>
      </c>
      <c r="P10" s="117">
        <v>1</v>
      </c>
      <c r="Q10" s="116" t="s">
        <v>660</v>
      </c>
      <c r="R10" s="117">
        <v>1</v>
      </c>
      <c r="S10" s="118">
        <v>3</v>
      </c>
      <c r="T10" s="117" t="s">
        <v>139</v>
      </c>
      <c r="U10" s="117" t="s">
        <v>139</v>
      </c>
      <c r="V10" s="119" t="s">
        <v>315</v>
      </c>
      <c r="W10" s="117"/>
      <c r="X10" s="117"/>
      <c r="Y10" s="117"/>
      <c r="Z10" s="117"/>
      <c r="AA10" s="117"/>
      <c r="AB10" s="117"/>
      <c r="AC10" s="117"/>
      <c r="AD10" s="117"/>
      <c r="AE10" s="120"/>
      <c r="AF10" s="28"/>
      <c r="AG10" s="28"/>
      <c r="AH10" s="29" t="s">
        <v>686</v>
      </c>
    </row>
    <row r="11" spans="1:34" ht="16.5" customHeight="1" x14ac:dyDescent="0.25">
      <c r="A11" s="113" t="s">
        <v>294</v>
      </c>
      <c r="B11" s="114"/>
      <c r="C11" s="114"/>
      <c r="D11" s="114"/>
      <c r="E11" s="114" t="s">
        <v>174</v>
      </c>
      <c r="F11" s="114"/>
      <c r="G11" s="114"/>
      <c r="H11" s="121">
        <v>81</v>
      </c>
      <c r="I11" s="114">
        <v>1</v>
      </c>
      <c r="J11" s="114" t="s">
        <v>139</v>
      </c>
      <c r="K11" s="116" t="s">
        <v>651</v>
      </c>
      <c r="L11" s="117">
        <v>1</v>
      </c>
      <c r="M11" s="116" t="s">
        <v>652</v>
      </c>
      <c r="N11" s="117">
        <v>1</v>
      </c>
      <c r="O11" s="116" t="s">
        <v>653</v>
      </c>
      <c r="P11" s="117">
        <v>1</v>
      </c>
      <c r="Q11" s="116" t="s">
        <v>654</v>
      </c>
      <c r="R11" s="117">
        <v>1</v>
      </c>
      <c r="S11" s="118">
        <v>3</v>
      </c>
      <c r="T11" s="117" t="s">
        <v>139</v>
      </c>
      <c r="U11" s="117" t="s">
        <v>139</v>
      </c>
      <c r="V11" s="119" t="s">
        <v>303</v>
      </c>
      <c r="W11" s="117"/>
      <c r="X11" s="117"/>
      <c r="Y11" s="117"/>
      <c r="Z11" s="117"/>
      <c r="AA11" s="117"/>
      <c r="AB11" s="117"/>
      <c r="AC11" s="117"/>
      <c r="AD11" s="117"/>
      <c r="AE11" s="120"/>
      <c r="AF11" s="28"/>
      <c r="AG11" s="28"/>
      <c r="AH11" s="29" t="s">
        <v>686</v>
      </c>
    </row>
    <row r="12" spans="1:34" ht="16.5" customHeight="1" x14ac:dyDescent="0.25">
      <c r="A12" s="113" t="s">
        <v>294</v>
      </c>
      <c r="B12" s="114"/>
      <c r="C12" s="114"/>
      <c r="D12" s="114"/>
      <c r="E12" s="114" t="s">
        <v>174</v>
      </c>
      <c r="F12" s="114"/>
      <c r="G12" s="114"/>
      <c r="H12" s="121" t="s">
        <v>433</v>
      </c>
      <c r="I12" s="114">
        <v>1</v>
      </c>
      <c r="J12" s="114" t="s">
        <v>139</v>
      </c>
      <c r="K12" s="116" t="s">
        <v>651</v>
      </c>
      <c r="L12" s="117">
        <v>1</v>
      </c>
      <c r="M12" s="116" t="s">
        <v>652</v>
      </c>
      <c r="N12" s="117">
        <v>1</v>
      </c>
      <c r="O12" s="116" t="s">
        <v>653</v>
      </c>
      <c r="P12" s="117">
        <v>1</v>
      </c>
      <c r="Q12" s="116" t="s">
        <v>654</v>
      </c>
      <c r="R12" s="117">
        <v>1</v>
      </c>
      <c r="S12" s="118">
        <v>2</v>
      </c>
      <c r="T12" s="117" t="s">
        <v>139</v>
      </c>
      <c r="U12" s="117" t="s">
        <v>139</v>
      </c>
      <c r="V12" s="119" t="s">
        <v>304</v>
      </c>
      <c r="W12" s="117"/>
      <c r="X12" s="117"/>
      <c r="Y12" s="117"/>
      <c r="Z12" s="117"/>
      <c r="AA12" s="117"/>
      <c r="AB12" s="117"/>
      <c r="AC12" s="117"/>
      <c r="AD12" s="117"/>
      <c r="AE12" s="120"/>
      <c r="AF12" s="28"/>
      <c r="AG12" s="28"/>
      <c r="AH12" s="29" t="s">
        <v>686</v>
      </c>
    </row>
    <row r="13" spans="1:34" ht="16.5" customHeight="1" x14ac:dyDescent="0.25">
      <c r="A13" s="105" t="s">
        <v>294</v>
      </c>
      <c r="B13" s="106"/>
      <c r="C13" s="106"/>
      <c r="D13" s="106"/>
      <c r="E13" s="107" t="s">
        <v>174</v>
      </c>
      <c r="F13" s="106"/>
      <c r="G13" s="106"/>
      <c r="H13" s="121" t="s">
        <v>430</v>
      </c>
      <c r="I13" s="107">
        <v>1</v>
      </c>
      <c r="J13" s="108" t="s">
        <v>139</v>
      </c>
      <c r="K13" s="109" t="s">
        <v>603</v>
      </c>
      <c r="L13" s="110">
        <v>1</v>
      </c>
      <c r="M13" s="109" t="s">
        <v>604</v>
      </c>
      <c r="N13" s="110">
        <v>1</v>
      </c>
      <c r="O13" s="109" t="s">
        <v>642</v>
      </c>
      <c r="P13" s="110">
        <v>1</v>
      </c>
      <c r="Q13" s="109" t="s">
        <v>643</v>
      </c>
      <c r="R13" s="110">
        <v>1</v>
      </c>
      <c r="S13" s="111">
        <v>3</v>
      </c>
      <c r="T13" s="110" t="s">
        <v>139</v>
      </c>
      <c r="U13" s="110" t="s">
        <v>139</v>
      </c>
      <c r="V13" s="112" t="s">
        <v>300</v>
      </c>
      <c r="W13" s="124"/>
      <c r="X13" s="124"/>
      <c r="Y13" s="124"/>
      <c r="Z13" s="124"/>
      <c r="AA13" s="124"/>
      <c r="AB13" s="124"/>
      <c r="AC13" s="124"/>
      <c r="AD13" s="124"/>
      <c r="AE13" s="124"/>
      <c r="AF13" s="28"/>
      <c r="AG13" s="28"/>
      <c r="AH13" s="29" t="s">
        <v>686</v>
      </c>
    </row>
    <row r="14" spans="1:34" ht="16.5" customHeight="1" x14ac:dyDescent="0.25">
      <c r="A14" s="105" t="s">
        <v>294</v>
      </c>
      <c r="B14" s="106"/>
      <c r="C14" s="106"/>
      <c r="D14" s="106"/>
      <c r="E14" s="107" t="s">
        <v>174</v>
      </c>
      <c r="F14" s="106"/>
      <c r="G14" s="106"/>
      <c r="H14" s="121" t="s">
        <v>431</v>
      </c>
      <c r="I14" s="107">
        <v>1</v>
      </c>
      <c r="J14" s="108" t="s">
        <v>139</v>
      </c>
      <c r="K14" s="109" t="s">
        <v>644</v>
      </c>
      <c r="L14" s="110">
        <v>1</v>
      </c>
      <c r="M14" s="109" t="s">
        <v>645</v>
      </c>
      <c r="N14" s="110">
        <v>1</v>
      </c>
      <c r="O14" s="109" t="s">
        <v>646</v>
      </c>
      <c r="P14" s="110">
        <v>1</v>
      </c>
      <c r="Q14" s="109" t="s">
        <v>647</v>
      </c>
      <c r="R14" s="110">
        <v>1</v>
      </c>
      <c r="S14" s="111">
        <v>2</v>
      </c>
      <c r="T14" s="110" t="s">
        <v>139</v>
      </c>
      <c r="U14" s="110" t="s">
        <v>139</v>
      </c>
      <c r="V14" s="112" t="s">
        <v>301</v>
      </c>
      <c r="W14" s="124"/>
      <c r="X14" s="124"/>
      <c r="Y14" s="124"/>
      <c r="Z14" s="124"/>
      <c r="AA14" s="124"/>
      <c r="AB14" s="124"/>
      <c r="AC14" s="124"/>
      <c r="AD14" s="124"/>
      <c r="AE14" s="124"/>
      <c r="AF14" s="28"/>
      <c r="AG14" s="28"/>
      <c r="AH14" s="29" t="s">
        <v>686</v>
      </c>
    </row>
    <row r="15" spans="1:34" ht="16.5" customHeight="1" x14ac:dyDescent="0.25">
      <c r="A15" s="105" t="s">
        <v>294</v>
      </c>
      <c r="B15" s="106"/>
      <c r="C15" s="106"/>
      <c r="D15" s="106"/>
      <c r="E15" s="107" t="s">
        <v>174</v>
      </c>
      <c r="F15" s="106"/>
      <c r="G15" s="106"/>
      <c r="H15" s="121" t="s">
        <v>437</v>
      </c>
      <c r="I15" s="107">
        <v>1</v>
      </c>
      <c r="J15" s="108" t="s">
        <v>139</v>
      </c>
      <c r="K15" s="109" t="s">
        <v>601</v>
      </c>
      <c r="L15" s="110">
        <v>1</v>
      </c>
      <c r="M15" s="109" t="s">
        <v>603</v>
      </c>
      <c r="N15" s="110">
        <v>1</v>
      </c>
      <c r="O15" s="109" t="s">
        <v>604</v>
      </c>
      <c r="P15" s="110">
        <v>1</v>
      </c>
      <c r="Q15" s="109" t="s">
        <v>642</v>
      </c>
      <c r="R15" s="110">
        <v>1</v>
      </c>
      <c r="S15" s="111">
        <v>4</v>
      </c>
      <c r="T15" s="110" t="s">
        <v>139</v>
      </c>
      <c r="U15" s="110" t="s">
        <v>139</v>
      </c>
      <c r="V15" s="112" t="s">
        <v>314</v>
      </c>
      <c r="W15" s="124"/>
      <c r="X15" s="124"/>
      <c r="Y15" s="124"/>
      <c r="Z15" s="124"/>
      <c r="AA15" s="124"/>
      <c r="AB15" s="124"/>
      <c r="AC15" s="124"/>
      <c r="AD15" s="124"/>
      <c r="AE15" s="124"/>
      <c r="AF15" s="28"/>
      <c r="AG15" s="28"/>
      <c r="AH15" s="29" t="s">
        <v>686</v>
      </c>
    </row>
    <row r="16" spans="1:34" ht="16.5" customHeight="1" x14ac:dyDescent="0.25">
      <c r="A16" s="105" t="s">
        <v>294</v>
      </c>
      <c r="B16" s="106"/>
      <c r="C16" s="106"/>
      <c r="D16" s="106"/>
      <c r="E16" s="107" t="s">
        <v>174</v>
      </c>
      <c r="F16" s="106"/>
      <c r="G16" s="106"/>
      <c r="H16" s="121" t="s">
        <v>432</v>
      </c>
      <c r="I16" s="107">
        <v>1</v>
      </c>
      <c r="J16" s="108" t="s">
        <v>139</v>
      </c>
      <c r="K16" s="109" t="s">
        <v>648</v>
      </c>
      <c r="L16" s="110">
        <v>1</v>
      </c>
      <c r="M16" s="109" t="s">
        <v>649</v>
      </c>
      <c r="N16" s="110">
        <v>1</v>
      </c>
      <c r="O16" s="125">
        <v>0</v>
      </c>
      <c r="P16" s="110">
        <v>1</v>
      </c>
      <c r="Q16" s="109" t="s">
        <v>650</v>
      </c>
      <c r="R16" s="110">
        <v>1</v>
      </c>
      <c r="S16" s="111">
        <v>2</v>
      </c>
      <c r="T16" s="110" t="s">
        <v>139</v>
      </c>
      <c r="U16" s="110" t="s">
        <v>139</v>
      </c>
      <c r="V16" s="112" t="s">
        <v>302</v>
      </c>
      <c r="W16" s="124"/>
      <c r="X16" s="126"/>
      <c r="Y16" s="124"/>
      <c r="Z16" s="124"/>
      <c r="AA16" s="124"/>
      <c r="AB16" s="124"/>
      <c r="AC16" s="124"/>
      <c r="AD16" s="124"/>
      <c r="AE16" s="124"/>
      <c r="AF16" s="28"/>
      <c r="AG16" s="28"/>
      <c r="AH16" s="29" t="s">
        <v>686</v>
      </c>
    </row>
  </sheetData>
  <phoneticPr fontId="13" type="noConversion"/>
  <dataValidations count="1">
    <dataValidation type="list" showInputMessage="1" showErrorMessage="1" sqref="AH2:AH16" xr:uid="{EA2FB533-D696-4C51-8F29-1C51B24547E6}">
      <formula1>"Question elearning, Question examen"</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6427-8EF8-49B6-A9F8-06D8EA4F8DD7}">
  <dimension ref="A1:AH6"/>
  <sheetViews>
    <sheetView topLeftCell="V1" workbookViewId="0">
      <selection activeCell="W8" sqref="A1:XFD1048576"/>
    </sheetView>
  </sheetViews>
  <sheetFormatPr baseColWidth="10" defaultColWidth="11.42578125" defaultRowHeight="16.5" customHeight="1" x14ac:dyDescent="0.25"/>
  <cols>
    <col min="1" max="1" width="44.5703125" style="18" customWidth="1"/>
    <col min="2" max="2" width="14.42578125" style="18" customWidth="1"/>
    <col min="3" max="3" width="15.140625" style="18" customWidth="1"/>
    <col min="4" max="6" width="11.42578125" style="18" customWidth="1"/>
    <col min="7" max="7" width="24.140625" style="18" customWidth="1"/>
    <col min="8" max="8" width="11.42578125" style="18" customWidth="1"/>
    <col min="9" max="9" width="12.7109375" style="18" customWidth="1"/>
    <col min="10" max="10" width="19.85546875" style="18" customWidth="1"/>
    <col min="11" max="11" width="28.7109375" style="18" customWidth="1"/>
    <col min="12" max="12" width="11.42578125" style="18" customWidth="1"/>
    <col min="13" max="13" width="26.7109375" style="18" customWidth="1"/>
    <col min="14" max="14" width="11.42578125" style="18" customWidth="1"/>
    <col min="15" max="15" width="22.5703125" style="18" customWidth="1"/>
    <col min="16" max="16" width="11.42578125" style="18" customWidth="1"/>
    <col min="17" max="17" width="22.140625" style="18" customWidth="1"/>
    <col min="18" max="18" width="11.42578125" style="18" customWidth="1"/>
    <col min="19" max="19" width="11.42578125" style="19"/>
    <col min="20" max="20" width="31.7109375" style="18" customWidth="1"/>
    <col min="21" max="21" width="34.42578125" style="18" customWidth="1"/>
    <col min="22" max="22" width="42.28515625" style="104" customWidth="1"/>
    <col min="23" max="23" width="28.7109375" style="18" customWidth="1"/>
    <col min="24" max="24" width="30.42578125" style="18" customWidth="1"/>
    <col min="25" max="26" width="11.42578125" style="18" customWidth="1"/>
    <col min="27" max="27" width="23.5703125" style="18" customWidth="1"/>
    <col min="28" max="28" width="20.140625" style="18" customWidth="1"/>
    <col min="29" max="29" width="11.42578125" style="18" customWidth="1"/>
    <col min="30" max="30" width="16.28515625" style="18" customWidth="1"/>
    <col min="31" max="31" width="12.42578125" style="18" customWidth="1"/>
    <col min="32" max="33" width="11.42578125" style="18"/>
    <col min="34" max="34" width="31.140625" style="18" customWidth="1"/>
    <col min="35" max="16384" width="11.42578125" style="18"/>
  </cols>
  <sheetData>
    <row r="1" spans="1:34" ht="16.5" customHeight="1"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9" t="s">
        <v>18</v>
      </c>
      <c r="T1" s="18" t="s">
        <v>19</v>
      </c>
      <c r="U1" s="18" t="s">
        <v>20</v>
      </c>
      <c r="V1" s="104" t="s">
        <v>21</v>
      </c>
      <c r="W1" s="18" t="s">
        <v>22</v>
      </c>
      <c r="X1" s="18" t="s">
        <v>23</v>
      </c>
      <c r="Y1" s="18" t="s">
        <v>24</v>
      </c>
      <c r="Z1" s="18" t="s">
        <v>25</v>
      </c>
      <c r="AA1" s="18" t="s">
        <v>26</v>
      </c>
      <c r="AB1" s="18" t="s">
        <v>27</v>
      </c>
      <c r="AC1" s="18" t="s">
        <v>28</v>
      </c>
      <c r="AD1" s="18" t="s">
        <v>29</v>
      </c>
      <c r="AE1" s="18" t="s">
        <v>30</v>
      </c>
      <c r="AF1" s="18" t="s">
        <v>31</v>
      </c>
      <c r="AG1" s="18" t="s">
        <v>32</v>
      </c>
      <c r="AH1" s="18" t="s">
        <v>33</v>
      </c>
    </row>
    <row r="2" spans="1:34" ht="16.5" customHeight="1" x14ac:dyDescent="0.25">
      <c r="A2" s="105" t="s">
        <v>173</v>
      </c>
      <c r="B2" s="106"/>
      <c r="C2" s="106"/>
      <c r="D2" s="106"/>
      <c r="E2" s="107" t="s">
        <v>174</v>
      </c>
      <c r="F2" s="106"/>
      <c r="G2" s="106"/>
      <c r="H2" s="22" t="s">
        <v>439</v>
      </c>
      <c r="I2" s="107">
        <v>1</v>
      </c>
      <c r="J2" s="108" t="s">
        <v>139</v>
      </c>
      <c r="K2" s="109" t="s">
        <v>663</v>
      </c>
      <c r="L2" s="110">
        <v>1</v>
      </c>
      <c r="M2" s="109" t="s">
        <v>664</v>
      </c>
      <c r="N2" s="110">
        <v>1</v>
      </c>
      <c r="O2" s="109" t="s">
        <v>665</v>
      </c>
      <c r="P2" s="110">
        <v>1</v>
      </c>
      <c r="Q2" s="109" t="s">
        <v>666</v>
      </c>
      <c r="R2" s="110">
        <v>1</v>
      </c>
      <c r="S2" s="111">
        <v>1</v>
      </c>
      <c r="T2" s="110" t="s">
        <v>139</v>
      </c>
      <c r="U2" s="110" t="s">
        <v>139</v>
      </c>
      <c r="V2" s="112" t="s">
        <v>175</v>
      </c>
      <c r="W2" s="106"/>
      <c r="X2" s="106"/>
      <c r="Y2" s="106"/>
      <c r="Z2" s="106"/>
      <c r="AA2" s="106"/>
      <c r="AB2" s="106">
        <v>70</v>
      </c>
      <c r="AC2" s="106">
        <v>50607</v>
      </c>
      <c r="AD2" s="106"/>
      <c r="AE2" s="106"/>
      <c r="AH2" s="29" t="s">
        <v>686</v>
      </c>
    </row>
    <row r="3" spans="1:34" ht="16.5" customHeight="1" x14ac:dyDescent="0.25">
      <c r="A3" s="105" t="s">
        <v>173</v>
      </c>
      <c r="B3" s="106"/>
      <c r="C3" s="106"/>
      <c r="D3" s="106"/>
      <c r="E3" s="107" t="s">
        <v>174</v>
      </c>
      <c r="F3" s="106"/>
      <c r="G3" s="106"/>
      <c r="H3" s="22" t="s">
        <v>440</v>
      </c>
      <c r="I3" s="107">
        <v>1</v>
      </c>
      <c r="J3" s="108" t="s">
        <v>139</v>
      </c>
      <c r="K3" s="109" t="s">
        <v>667</v>
      </c>
      <c r="L3" s="110">
        <v>1</v>
      </c>
      <c r="M3" s="109" t="s">
        <v>668</v>
      </c>
      <c r="N3" s="110">
        <v>1</v>
      </c>
      <c r="O3" s="109" t="s">
        <v>669</v>
      </c>
      <c r="P3" s="110">
        <v>1</v>
      </c>
      <c r="Q3" s="109" t="s">
        <v>670</v>
      </c>
      <c r="R3" s="110">
        <v>1</v>
      </c>
      <c r="S3" s="111">
        <v>3</v>
      </c>
      <c r="T3" s="110" t="s">
        <v>139</v>
      </c>
      <c r="U3" s="110" t="s">
        <v>139</v>
      </c>
      <c r="V3" s="112" t="s">
        <v>176</v>
      </c>
      <c r="W3" s="106"/>
      <c r="X3" s="106"/>
      <c r="Y3" s="106"/>
      <c r="Z3" s="106"/>
      <c r="AA3" s="106"/>
      <c r="AB3" s="106"/>
      <c r="AC3" s="106"/>
      <c r="AD3" s="106"/>
      <c r="AE3" s="106"/>
      <c r="AH3" s="29" t="s">
        <v>686</v>
      </c>
    </row>
    <row r="4" spans="1:34" ht="16.5" customHeight="1" x14ac:dyDescent="0.25">
      <c r="A4" s="105" t="s">
        <v>173</v>
      </c>
      <c r="B4" s="106"/>
      <c r="C4" s="106"/>
      <c r="D4" s="106"/>
      <c r="E4" s="107" t="s">
        <v>174</v>
      </c>
      <c r="F4" s="106"/>
      <c r="G4" s="106"/>
      <c r="H4" s="22" t="s">
        <v>441</v>
      </c>
      <c r="I4" s="107">
        <v>1</v>
      </c>
      <c r="J4" s="108" t="s">
        <v>139</v>
      </c>
      <c r="K4" s="109" t="s">
        <v>671</v>
      </c>
      <c r="L4" s="110">
        <v>1</v>
      </c>
      <c r="M4" s="109" t="s">
        <v>672</v>
      </c>
      <c r="N4" s="110">
        <v>1</v>
      </c>
      <c r="O4" s="109" t="s">
        <v>673</v>
      </c>
      <c r="P4" s="110">
        <v>1</v>
      </c>
      <c r="Q4" s="109" t="s">
        <v>674</v>
      </c>
      <c r="R4" s="110">
        <v>1</v>
      </c>
      <c r="S4" s="111">
        <v>3</v>
      </c>
      <c r="T4" s="110" t="s">
        <v>139</v>
      </c>
      <c r="U4" s="110" t="s">
        <v>139</v>
      </c>
      <c r="V4" s="112" t="s">
        <v>177</v>
      </c>
      <c r="W4" s="106"/>
      <c r="X4" s="106"/>
      <c r="Y4" s="106"/>
      <c r="Z4" s="106"/>
      <c r="AA4" s="106"/>
      <c r="AB4" s="106"/>
      <c r="AC4" s="106"/>
      <c r="AD4" s="106"/>
      <c r="AE4" s="106"/>
      <c r="AH4" s="29" t="s">
        <v>686</v>
      </c>
    </row>
    <row r="5" spans="1:34" ht="16.5" customHeight="1" x14ac:dyDescent="0.25">
      <c r="A5" s="105" t="s">
        <v>173</v>
      </c>
      <c r="B5" s="106"/>
      <c r="C5" s="106"/>
      <c r="D5" s="106"/>
      <c r="E5" s="107" t="s">
        <v>174</v>
      </c>
      <c r="F5" s="106"/>
      <c r="G5" s="106"/>
      <c r="H5" s="22" t="s">
        <v>442</v>
      </c>
      <c r="I5" s="107">
        <v>1</v>
      </c>
      <c r="J5" s="108" t="s">
        <v>139</v>
      </c>
      <c r="K5" s="109" t="s">
        <v>675</v>
      </c>
      <c r="L5" s="110">
        <v>1</v>
      </c>
      <c r="M5" s="109" t="s">
        <v>676</v>
      </c>
      <c r="N5" s="110">
        <v>1</v>
      </c>
      <c r="O5" s="109" t="s">
        <v>677</v>
      </c>
      <c r="P5" s="110">
        <v>1</v>
      </c>
      <c r="Q5" s="109" t="s">
        <v>678</v>
      </c>
      <c r="R5" s="110">
        <v>1</v>
      </c>
      <c r="S5" s="111">
        <v>4</v>
      </c>
      <c r="T5" s="110" t="s">
        <v>139</v>
      </c>
      <c r="U5" s="110" t="s">
        <v>139</v>
      </c>
      <c r="V5" s="112" t="s">
        <v>178</v>
      </c>
      <c r="W5" s="106"/>
      <c r="X5" s="106"/>
      <c r="Y5" s="106"/>
      <c r="Z5" s="106"/>
      <c r="AA5" s="106"/>
      <c r="AB5" s="106"/>
      <c r="AC5" s="106"/>
      <c r="AD5" s="106"/>
      <c r="AE5" s="106"/>
      <c r="AH5" s="29" t="s">
        <v>686</v>
      </c>
    </row>
    <row r="6" spans="1:34" ht="16.5" customHeight="1" x14ac:dyDescent="0.25">
      <c r="A6" s="105" t="s">
        <v>173</v>
      </c>
      <c r="B6" s="106"/>
      <c r="C6" s="106"/>
      <c r="D6" s="106"/>
      <c r="E6" s="107" t="s">
        <v>174</v>
      </c>
      <c r="F6" s="106"/>
      <c r="G6" s="106"/>
      <c r="H6" s="22" t="s">
        <v>443</v>
      </c>
      <c r="I6" s="107">
        <v>1</v>
      </c>
      <c r="J6" s="108" t="s">
        <v>139</v>
      </c>
      <c r="K6" s="109" t="s">
        <v>151</v>
      </c>
      <c r="L6" s="110">
        <v>1</v>
      </c>
      <c r="M6" s="109" t="s">
        <v>152</v>
      </c>
      <c r="N6" s="110">
        <v>1</v>
      </c>
      <c r="O6" s="109" t="s">
        <v>310</v>
      </c>
      <c r="P6" s="110">
        <v>1</v>
      </c>
      <c r="Q6" s="109" t="s">
        <v>679</v>
      </c>
      <c r="R6" s="110">
        <v>1</v>
      </c>
      <c r="S6" s="111">
        <v>4</v>
      </c>
      <c r="T6" s="110" t="s">
        <v>139</v>
      </c>
      <c r="U6" s="110" t="s">
        <v>139</v>
      </c>
      <c r="V6" s="112" t="s">
        <v>179</v>
      </c>
      <c r="W6" s="106"/>
      <c r="X6" s="106"/>
      <c r="Y6" s="106"/>
      <c r="Z6" s="106"/>
      <c r="AA6" s="106"/>
      <c r="AB6" s="106"/>
      <c r="AC6" s="106"/>
      <c r="AD6" s="106"/>
      <c r="AE6" s="106"/>
      <c r="AH6" s="29" t="s">
        <v>686</v>
      </c>
    </row>
  </sheetData>
  <phoneticPr fontId="13" type="noConversion"/>
  <dataValidations count="1">
    <dataValidation type="list" showInputMessage="1" showErrorMessage="1" sqref="AH2:AH6" xr:uid="{265A7A51-B66F-48CF-9266-8EDA40E85815}">
      <formula1>"Question elearning, Question examen"</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1B703-E792-4C98-A000-1264EE917EAC}">
  <dimension ref="A1:AH11"/>
  <sheetViews>
    <sheetView topLeftCell="B1" workbookViewId="0">
      <selection activeCell="G19" sqref="A1:XFD1048576"/>
    </sheetView>
  </sheetViews>
  <sheetFormatPr baseColWidth="10" defaultColWidth="11.42578125" defaultRowHeight="17.25" customHeight="1" x14ac:dyDescent="0.25"/>
  <cols>
    <col min="1" max="1" width="44.5703125" style="18" customWidth="1"/>
    <col min="2" max="2" width="14.42578125" style="18" customWidth="1"/>
    <col min="3" max="3" width="15.140625" style="18" customWidth="1"/>
    <col min="4" max="6" width="11.42578125" style="18" customWidth="1"/>
    <col min="7" max="7" width="24.140625" style="18" customWidth="1"/>
    <col min="8" max="8" width="11.42578125" style="18" customWidth="1"/>
    <col min="9" max="9" width="12.7109375" style="18" customWidth="1"/>
    <col min="10" max="10" width="19.85546875" style="18" customWidth="1"/>
    <col min="11" max="11" width="43.140625" style="18" customWidth="1"/>
    <col min="12" max="12" width="11.42578125" style="18" customWidth="1"/>
    <col min="13" max="13" width="36.85546875" style="18" customWidth="1"/>
    <col min="14" max="14" width="11.42578125" style="18" customWidth="1"/>
    <col min="15" max="15" width="35.42578125" style="18" customWidth="1"/>
    <col min="16" max="16" width="11.42578125" style="18" customWidth="1"/>
    <col min="17" max="17" width="39.28515625" style="18" customWidth="1"/>
    <col min="18" max="18" width="11.42578125" style="18" customWidth="1"/>
    <col min="19" max="19" width="11.42578125" style="18"/>
    <col min="20" max="20" width="31.7109375" style="18" customWidth="1"/>
    <col min="21" max="21" width="34.42578125" style="18" customWidth="1"/>
    <col min="22" max="22" width="70" style="104" customWidth="1"/>
    <col min="23" max="23" width="28.7109375" style="18" customWidth="1"/>
    <col min="24" max="24" width="30.42578125" style="18" customWidth="1"/>
    <col min="25" max="26" width="11.42578125" style="18" customWidth="1"/>
    <col min="27" max="27" width="23.5703125" style="18" customWidth="1"/>
    <col min="28" max="28" width="20.140625" style="18" customWidth="1"/>
    <col min="29" max="29" width="11.42578125" style="18" customWidth="1"/>
    <col min="30" max="30" width="16.28515625" style="18" customWidth="1"/>
    <col min="31" max="31" width="12.42578125" style="18" customWidth="1"/>
    <col min="32" max="33" width="11.42578125" style="18"/>
    <col min="34" max="34" width="31.140625" style="18" customWidth="1"/>
    <col min="35" max="16384" width="11.42578125" style="18"/>
  </cols>
  <sheetData>
    <row r="1" spans="1:34" ht="17.25" customHeight="1" x14ac:dyDescent="0.25">
      <c r="A1" s="18" t="s">
        <v>0</v>
      </c>
      <c r="B1" s="18" t="s">
        <v>1</v>
      </c>
      <c r="C1" s="18" t="s">
        <v>2</v>
      </c>
      <c r="D1" s="18" t="s">
        <v>3</v>
      </c>
      <c r="E1" s="18" t="s">
        <v>4</v>
      </c>
      <c r="F1" s="18" t="s">
        <v>5</v>
      </c>
      <c r="G1" s="18" t="s">
        <v>6</v>
      </c>
      <c r="H1" s="18" t="s">
        <v>7</v>
      </c>
      <c r="I1" s="18" t="s">
        <v>8</v>
      </c>
      <c r="J1" s="18" t="s">
        <v>9</v>
      </c>
      <c r="K1" s="95" t="s">
        <v>10</v>
      </c>
      <c r="L1" s="95" t="s">
        <v>11</v>
      </c>
      <c r="M1" s="95" t="s">
        <v>12</v>
      </c>
      <c r="N1" s="95" t="s">
        <v>13</v>
      </c>
      <c r="O1" s="95" t="s">
        <v>14</v>
      </c>
      <c r="P1" s="95" t="s">
        <v>15</v>
      </c>
      <c r="Q1" s="95" t="s">
        <v>16</v>
      </c>
      <c r="R1" s="95" t="s">
        <v>17</v>
      </c>
      <c r="S1" s="95" t="s">
        <v>18</v>
      </c>
      <c r="T1" s="95" t="s">
        <v>19</v>
      </c>
      <c r="U1" s="95" t="s">
        <v>20</v>
      </c>
      <c r="V1" s="96" t="s">
        <v>21</v>
      </c>
      <c r="W1" s="95" t="s">
        <v>22</v>
      </c>
      <c r="X1" s="95" t="s">
        <v>23</v>
      </c>
      <c r="Y1" s="95" t="s">
        <v>24</v>
      </c>
      <c r="Z1" s="95" t="s">
        <v>25</v>
      </c>
      <c r="AA1" s="95" t="s">
        <v>26</v>
      </c>
      <c r="AB1" s="95" t="s">
        <v>27</v>
      </c>
      <c r="AC1" s="95" t="s">
        <v>28</v>
      </c>
      <c r="AD1" s="95" t="s">
        <v>29</v>
      </c>
      <c r="AE1" s="95" t="s">
        <v>30</v>
      </c>
      <c r="AF1" s="95" t="s">
        <v>31</v>
      </c>
      <c r="AG1" s="95" t="s">
        <v>32</v>
      </c>
      <c r="AH1" s="95" t="s">
        <v>33</v>
      </c>
    </row>
    <row r="2" spans="1:34" ht="17.25" customHeight="1" x14ac:dyDescent="0.25">
      <c r="A2" s="97" t="s">
        <v>345</v>
      </c>
      <c r="B2" s="79"/>
      <c r="C2" s="79"/>
      <c r="D2" s="79"/>
      <c r="E2" s="98" t="s">
        <v>174</v>
      </c>
      <c r="F2" s="79"/>
      <c r="G2" s="79"/>
      <c r="H2" s="22" t="s">
        <v>444</v>
      </c>
      <c r="I2" s="98">
        <v>1</v>
      </c>
      <c r="J2" s="99"/>
      <c r="K2" s="100" t="s">
        <v>346</v>
      </c>
      <c r="L2" s="101">
        <v>1</v>
      </c>
      <c r="M2" s="100" t="s">
        <v>347</v>
      </c>
      <c r="N2" s="101">
        <v>1</v>
      </c>
      <c r="O2" s="100" t="s">
        <v>348</v>
      </c>
      <c r="P2" s="101">
        <v>1</v>
      </c>
      <c r="Q2" s="100" t="s">
        <v>349</v>
      </c>
      <c r="R2" s="101">
        <v>1</v>
      </c>
      <c r="S2" s="102">
        <v>4</v>
      </c>
      <c r="T2" s="101" t="s">
        <v>139</v>
      </c>
      <c r="U2" s="101" t="s">
        <v>139</v>
      </c>
      <c r="V2" s="103" t="s">
        <v>350</v>
      </c>
      <c r="W2" s="82"/>
      <c r="X2" s="82"/>
      <c r="Y2" s="82"/>
      <c r="Z2" s="82"/>
      <c r="AA2" s="82"/>
      <c r="AB2" s="82"/>
      <c r="AC2" s="82"/>
      <c r="AD2" s="82"/>
      <c r="AE2" s="86"/>
      <c r="AF2" s="28"/>
      <c r="AG2" s="28"/>
      <c r="AH2" s="29" t="s">
        <v>686</v>
      </c>
    </row>
    <row r="3" spans="1:34" ht="17.25" customHeight="1" x14ac:dyDescent="0.25">
      <c r="A3" s="97" t="s">
        <v>345</v>
      </c>
      <c r="B3" s="79"/>
      <c r="C3" s="79"/>
      <c r="D3" s="79"/>
      <c r="E3" s="98" t="s">
        <v>174</v>
      </c>
      <c r="F3" s="79"/>
      <c r="G3" s="79"/>
      <c r="H3" s="22" t="s">
        <v>447</v>
      </c>
      <c r="I3" s="98">
        <v>1</v>
      </c>
      <c r="J3" s="99"/>
      <c r="K3" s="100" t="s">
        <v>751</v>
      </c>
      <c r="L3" s="101">
        <v>1</v>
      </c>
      <c r="M3" s="100" t="s">
        <v>752</v>
      </c>
      <c r="N3" s="101">
        <v>1</v>
      </c>
      <c r="O3" s="100" t="s">
        <v>753</v>
      </c>
      <c r="P3" s="101">
        <v>1</v>
      </c>
      <c r="Q3" s="100" t="s">
        <v>754</v>
      </c>
      <c r="R3" s="101">
        <v>1</v>
      </c>
      <c r="S3" s="102">
        <v>1</v>
      </c>
      <c r="T3" s="101" t="s">
        <v>139</v>
      </c>
      <c r="U3" s="101" t="s">
        <v>139</v>
      </c>
      <c r="V3" s="103" t="s">
        <v>357</v>
      </c>
      <c r="W3" s="82"/>
      <c r="X3" s="82"/>
      <c r="Y3" s="82"/>
      <c r="Z3" s="82"/>
      <c r="AA3" s="82"/>
      <c r="AB3" s="82"/>
      <c r="AC3" s="82"/>
      <c r="AD3" s="82"/>
      <c r="AE3" s="86"/>
      <c r="AF3" s="28"/>
      <c r="AG3" s="28"/>
      <c r="AH3" s="29" t="s">
        <v>686</v>
      </c>
    </row>
    <row r="4" spans="1:34" ht="17.25" customHeight="1" x14ac:dyDescent="0.25">
      <c r="A4" s="97" t="s">
        <v>345</v>
      </c>
      <c r="B4" s="79"/>
      <c r="C4" s="79"/>
      <c r="D4" s="79"/>
      <c r="E4" s="98" t="s">
        <v>174</v>
      </c>
      <c r="F4" s="79"/>
      <c r="G4" s="79"/>
      <c r="H4" s="22" t="s">
        <v>445</v>
      </c>
      <c r="I4" s="98">
        <v>1</v>
      </c>
      <c r="J4" s="99"/>
      <c r="K4" s="100" t="s">
        <v>747</v>
      </c>
      <c r="L4" s="101">
        <v>1</v>
      </c>
      <c r="M4" s="100" t="s">
        <v>748</v>
      </c>
      <c r="N4" s="101">
        <v>1</v>
      </c>
      <c r="O4" s="100" t="s">
        <v>749</v>
      </c>
      <c r="P4" s="101">
        <v>1</v>
      </c>
      <c r="Q4" s="100" t="s">
        <v>750</v>
      </c>
      <c r="R4" s="101">
        <v>1</v>
      </c>
      <c r="S4" s="102">
        <v>2</v>
      </c>
      <c r="T4" s="101" t="s">
        <v>139</v>
      </c>
      <c r="U4" s="101" t="s">
        <v>139</v>
      </c>
      <c r="V4" s="103" t="s">
        <v>351</v>
      </c>
      <c r="W4" s="82"/>
      <c r="X4" s="82"/>
      <c r="Y4" s="82"/>
      <c r="Z4" s="82"/>
      <c r="AA4" s="82"/>
      <c r="AB4" s="82"/>
      <c r="AC4" s="82"/>
      <c r="AD4" s="82"/>
      <c r="AE4" s="86"/>
      <c r="AF4" s="28"/>
      <c r="AG4" s="28"/>
      <c r="AH4" s="29" t="s">
        <v>686</v>
      </c>
    </row>
    <row r="5" spans="1:34" ht="17.25" customHeight="1" x14ac:dyDescent="0.25">
      <c r="A5" s="97" t="s">
        <v>345</v>
      </c>
      <c r="B5" s="79"/>
      <c r="C5" s="79"/>
      <c r="D5" s="79"/>
      <c r="E5" s="98" t="s">
        <v>174</v>
      </c>
      <c r="F5" s="79"/>
      <c r="G5" s="79"/>
      <c r="H5" s="22" t="s">
        <v>446</v>
      </c>
      <c r="I5" s="98">
        <v>1</v>
      </c>
      <c r="J5" s="99"/>
      <c r="K5" s="100" t="s">
        <v>352</v>
      </c>
      <c r="L5" s="101">
        <v>1</v>
      </c>
      <c r="M5" s="100" t="s">
        <v>353</v>
      </c>
      <c r="N5" s="101">
        <v>1</v>
      </c>
      <c r="O5" s="100" t="s">
        <v>354</v>
      </c>
      <c r="P5" s="101">
        <v>1</v>
      </c>
      <c r="Q5" s="100" t="s">
        <v>355</v>
      </c>
      <c r="R5" s="101">
        <v>1</v>
      </c>
      <c r="S5" s="102">
        <v>2</v>
      </c>
      <c r="T5" s="101" t="s">
        <v>139</v>
      </c>
      <c r="U5" s="101" t="s">
        <v>139</v>
      </c>
      <c r="V5" s="103" t="s">
        <v>356</v>
      </c>
      <c r="W5" s="82"/>
      <c r="X5" s="82"/>
      <c r="Y5" s="82"/>
      <c r="Z5" s="82"/>
      <c r="AA5" s="82"/>
      <c r="AB5" s="82"/>
      <c r="AC5" s="82"/>
      <c r="AD5" s="82"/>
      <c r="AE5" s="86"/>
      <c r="AF5" s="28"/>
      <c r="AG5" s="28"/>
      <c r="AH5" s="29" t="s">
        <v>686</v>
      </c>
    </row>
    <row r="6" spans="1:34" ht="17.25" customHeight="1" x14ac:dyDescent="0.25">
      <c r="A6" s="97" t="s">
        <v>345</v>
      </c>
      <c r="B6" s="79"/>
      <c r="C6" s="79"/>
      <c r="D6" s="79"/>
      <c r="E6" s="98" t="s">
        <v>174</v>
      </c>
      <c r="F6" s="79"/>
      <c r="G6" s="79"/>
      <c r="H6" s="22" t="s">
        <v>448</v>
      </c>
      <c r="I6" s="98">
        <v>1</v>
      </c>
      <c r="J6" s="99"/>
      <c r="K6" s="100" t="s">
        <v>755</v>
      </c>
      <c r="L6" s="101">
        <v>1</v>
      </c>
      <c r="M6" s="100" t="s">
        <v>756</v>
      </c>
      <c r="N6" s="101">
        <v>1</v>
      </c>
      <c r="O6" s="100" t="s">
        <v>757</v>
      </c>
      <c r="P6" s="101">
        <v>1</v>
      </c>
      <c r="Q6" s="100" t="s">
        <v>758</v>
      </c>
      <c r="R6" s="101">
        <v>1</v>
      </c>
      <c r="S6" s="102">
        <v>2</v>
      </c>
      <c r="T6" s="101" t="s">
        <v>139</v>
      </c>
      <c r="U6" s="101" t="s">
        <v>139</v>
      </c>
      <c r="V6" s="103" t="s">
        <v>358</v>
      </c>
      <c r="W6" s="82"/>
      <c r="X6" s="82"/>
      <c r="Y6" s="82"/>
      <c r="Z6" s="82"/>
      <c r="AA6" s="82"/>
      <c r="AB6" s="82"/>
      <c r="AC6" s="82"/>
      <c r="AD6" s="82"/>
      <c r="AE6" s="86"/>
      <c r="AF6" s="28"/>
      <c r="AG6" s="28"/>
      <c r="AH6" s="29" t="s">
        <v>686</v>
      </c>
    </row>
    <row r="7" spans="1:34" ht="17.25" customHeight="1" x14ac:dyDescent="0.25">
      <c r="A7" s="97" t="s">
        <v>345</v>
      </c>
      <c r="B7" s="79"/>
      <c r="C7" s="79"/>
      <c r="D7" s="79"/>
      <c r="E7" s="98" t="s">
        <v>174</v>
      </c>
      <c r="F7" s="79"/>
      <c r="G7" s="79"/>
      <c r="H7" s="22" t="s">
        <v>450</v>
      </c>
      <c r="I7" s="98">
        <v>1</v>
      </c>
      <c r="J7" s="99"/>
      <c r="K7" s="100" t="s">
        <v>761</v>
      </c>
      <c r="L7" s="101">
        <v>1</v>
      </c>
      <c r="M7" s="100" t="s">
        <v>762</v>
      </c>
      <c r="N7" s="101">
        <v>1</v>
      </c>
      <c r="O7" s="100" t="s">
        <v>763</v>
      </c>
      <c r="P7" s="101">
        <v>1</v>
      </c>
      <c r="Q7" s="100" t="s">
        <v>764</v>
      </c>
      <c r="R7" s="101">
        <v>1</v>
      </c>
      <c r="S7" s="102">
        <v>4</v>
      </c>
      <c r="T7" s="101" t="s">
        <v>139</v>
      </c>
      <c r="U7" s="101" t="s">
        <v>139</v>
      </c>
      <c r="V7" s="103" t="s">
        <v>362</v>
      </c>
      <c r="W7" s="82"/>
      <c r="X7" s="82"/>
      <c r="Y7" s="82"/>
      <c r="Z7" s="82"/>
      <c r="AA7" s="82"/>
      <c r="AB7" s="82"/>
      <c r="AC7" s="82"/>
      <c r="AD7" s="82"/>
      <c r="AE7" s="86"/>
      <c r="AF7" s="28"/>
      <c r="AG7" s="28"/>
      <c r="AH7" s="29" t="s">
        <v>686</v>
      </c>
    </row>
    <row r="8" spans="1:34" ht="17.25" customHeight="1" x14ac:dyDescent="0.25">
      <c r="A8" s="97" t="s">
        <v>345</v>
      </c>
      <c r="B8" s="79"/>
      <c r="C8" s="79"/>
      <c r="D8" s="79"/>
      <c r="E8" s="98" t="s">
        <v>174</v>
      </c>
      <c r="F8" s="79"/>
      <c r="G8" s="79"/>
      <c r="H8" s="22" t="s">
        <v>449</v>
      </c>
      <c r="I8" s="98">
        <v>1</v>
      </c>
      <c r="J8" s="99"/>
      <c r="K8" s="100" t="s">
        <v>359</v>
      </c>
      <c r="L8" s="101">
        <v>1</v>
      </c>
      <c r="M8" s="100" t="s">
        <v>360</v>
      </c>
      <c r="N8" s="101">
        <v>1</v>
      </c>
      <c r="O8" s="100" t="s">
        <v>759</v>
      </c>
      <c r="P8" s="101">
        <v>1</v>
      </c>
      <c r="Q8" s="100" t="s">
        <v>760</v>
      </c>
      <c r="R8" s="101">
        <v>1</v>
      </c>
      <c r="S8" s="102">
        <v>1</v>
      </c>
      <c r="T8" s="101" t="s">
        <v>139</v>
      </c>
      <c r="U8" s="101" t="s">
        <v>139</v>
      </c>
      <c r="V8" s="103" t="s">
        <v>361</v>
      </c>
      <c r="W8" s="82"/>
      <c r="X8" s="82"/>
      <c r="Y8" s="82"/>
      <c r="Z8" s="82"/>
      <c r="AA8" s="82"/>
      <c r="AB8" s="82"/>
      <c r="AC8" s="82"/>
      <c r="AD8" s="82"/>
      <c r="AE8" s="86"/>
      <c r="AF8" s="28"/>
      <c r="AG8" s="28"/>
      <c r="AH8" s="29" t="s">
        <v>686</v>
      </c>
    </row>
    <row r="9" spans="1:34" ht="17.25" customHeight="1" x14ac:dyDescent="0.25">
      <c r="A9" s="97" t="s">
        <v>345</v>
      </c>
      <c r="B9" s="79"/>
      <c r="C9" s="79"/>
      <c r="D9" s="79"/>
      <c r="E9" s="98" t="s">
        <v>174</v>
      </c>
      <c r="F9" s="79"/>
      <c r="G9" s="79"/>
      <c r="H9" s="22" t="s">
        <v>451</v>
      </c>
      <c r="I9" s="98">
        <v>1</v>
      </c>
      <c r="J9" s="99"/>
      <c r="K9" s="100" t="s">
        <v>765</v>
      </c>
      <c r="L9" s="101">
        <v>1</v>
      </c>
      <c r="M9" s="100" t="s">
        <v>766</v>
      </c>
      <c r="N9" s="101">
        <v>1</v>
      </c>
      <c r="O9" s="100" t="s">
        <v>767</v>
      </c>
      <c r="P9" s="101">
        <v>1</v>
      </c>
      <c r="Q9" s="100" t="s">
        <v>768</v>
      </c>
      <c r="R9" s="101">
        <v>1</v>
      </c>
      <c r="S9" s="102">
        <v>3</v>
      </c>
      <c r="T9" s="101" t="s">
        <v>139</v>
      </c>
      <c r="U9" s="101" t="s">
        <v>139</v>
      </c>
      <c r="V9" s="103" t="s">
        <v>363</v>
      </c>
      <c r="W9" s="82"/>
      <c r="X9" s="82"/>
      <c r="Y9" s="82"/>
      <c r="Z9" s="82"/>
      <c r="AA9" s="82"/>
      <c r="AB9" s="82"/>
      <c r="AC9" s="82"/>
      <c r="AD9" s="82"/>
      <c r="AE9" s="86"/>
      <c r="AF9" s="28"/>
      <c r="AG9" s="28"/>
      <c r="AH9" s="29" t="s">
        <v>686</v>
      </c>
    </row>
    <row r="10" spans="1:34" ht="17.25" customHeight="1" x14ac:dyDescent="0.25">
      <c r="A10" s="97" t="s">
        <v>345</v>
      </c>
      <c r="B10" s="79"/>
      <c r="C10" s="79"/>
      <c r="D10" s="79"/>
      <c r="E10" s="98" t="s">
        <v>174</v>
      </c>
      <c r="F10" s="79"/>
      <c r="G10" s="79"/>
      <c r="H10" s="22" t="s">
        <v>452</v>
      </c>
      <c r="I10" s="98">
        <v>1</v>
      </c>
      <c r="J10" s="99"/>
      <c r="K10" s="100" t="s">
        <v>74</v>
      </c>
      <c r="L10" s="101">
        <v>1</v>
      </c>
      <c r="M10" s="100" t="s">
        <v>769</v>
      </c>
      <c r="N10" s="101">
        <v>1</v>
      </c>
      <c r="O10" s="100" t="s">
        <v>770</v>
      </c>
      <c r="P10" s="101">
        <v>1</v>
      </c>
      <c r="Q10" s="100" t="s">
        <v>771</v>
      </c>
      <c r="R10" s="101">
        <v>1</v>
      </c>
      <c r="S10" s="102">
        <v>1</v>
      </c>
      <c r="T10" s="101" t="s">
        <v>139</v>
      </c>
      <c r="U10" s="101" t="s">
        <v>139</v>
      </c>
      <c r="V10" s="103" t="s">
        <v>78</v>
      </c>
      <c r="W10" s="82"/>
      <c r="X10" s="82"/>
      <c r="Y10" s="82"/>
      <c r="Z10" s="82"/>
      <c r="AA10" s="82"/>
      <c r="AB10" s="82"/>
      <c r="AC10" s="82"/>
      <c r="AD10" s="82"/>
      <c r="AE10" s="86"/>
      <c r="AF10" s="28"/>
      <c r="AG10" s="28"/>
      <c r="AH10" s="29" t="s">
        <v>686</v>
      </c>
    </row>
    <row r="11" spans="1:34" ht="17.25" customHeight="1" x14ac:dyDescent="0.25">
      <c r="A11" s="97" t="s">
        <v>345</v>
      </c>
      <c r="B11" s="79"/>
      <c r="C11" s="79"/>
      <c r="D11" s="79"/>
      <c r="E11" s="98" t="s">
        <v>174</v>
      </c>
      <c r="F11" s="79"/>
      <c r="G11" s="79"/>
      <c r="H11" s="22" t="s">
        <v>453</v>
      </c>
      <c r="I11" s="98">
        <v>1</v>
      </c>
      <c r="J11" s="99"/>
      <c r="K11" s="100" t="s">
        <v>772</v>
      </c>
      <c r="L11" s="101">
        <v>1</v>
      </c>
      <c r="M11" s="100" t="s">
        <v>515</v>
      </c>
      <c r="N11" s="101">
        <v>1</v>
      </c>
      <c r="O11" s="100" t="s">
        <v>516</v>
      </c>
      <c r="P11" s="101">
        <v>1</v>
      </c>
      <c r="Q11" s="100" t="s">
        <v>517</v>
      </c>
      <c r="R11" s="101">
        <v>1</v>
      </c>
      <c r="S11" s="102">
        <v>3</v>
      </c>
      <c r="T11" s="101" t="s">
        <v>139</v>
      </c>
      <c r="U11" s="101" t="s">
        <v>139</v>
      </c>
      <c r="V11" s="103" t="s">
        <v>364</v>
      </c>
      <c r="W11" s="82"/>
      <c r="X11" s="82"/>
      <c r="Y11" s="82"/>
      <c r="Z11" s="82"/>
      <c r="AA11" s="82"/>
      <c r="AB11" s="82"/>
      <c r="AC11" s="82"/>
      <c r="AD11" s="82"/>
      <c r="AE11" s="86"/>
      <c r="AF11" s="28"/>
      <c r="AG11" s="28"/>
      <c r="AH11" s="29" t="s">
        <v>686</v>
      </c>
    </row>
  </sheetData>
  <phoneticPr fontId="13" type="noConversion"/>
  <dataValidations count="1">
    <dataValidation type="list" showInputMessage="1" showErrorMessage="1" sqref="AH2:AH11" xr:uid="{9757A9DC-A7DB-417F-96C9-35E84C24195F}">
      <formula1>"Question elearning, Question examen"</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6E2EB-2B1C-4F92-9528-B4A7071BCAB5}">
  <sheetPr>
    <tabColor rgb="FFFF0000"/>
  </sheetPr>
  <dimension ref="A1:AH21"/>
  <sheetViews>
    <sheetView tabSelected="1" workbookViewId="0">
      <selection activeCell="F23" sqref="F22:F23"/>
    </sheetView>
  </sheetViews>
  <sheetFormatPr baseColWidth="10" defaultColWidth="11.42578125" defaultRowHeight="16.5" customHeight="1" x14ac:dyDescent="0.25"/>
  <cols>
    <col min="1" max="1" width="44.5703125" style="18" customWidth="1"/>
    <col min="2" max="2" width="14.42578125" style="18" customWidth="1"/>
    <col min="3" max="3" width="15.140625" style="18" customWidth="1"/>
    <col min="4" max="6" width="11.42578125" style="18" customWidth="1"/>
    <col min="7" max="7" width="24.140625" style="18" customWidth="1"/>
    <col min="8" max="8" width="11.42578125" style="18" customWidth="1"/>
    <col min="9" max="9" width="12.7109375" style="18" customWidth="1"/>
    <col min="10" max="10" width="19.85546875" style="18" customWidth="1"/>
    <col min="11" max="11" width="43.140625" style="18" customWidth="1"/>
    <col min="12" max="12" width="11.42578125" style="18" customWidth="1"/>
    <col min="13" max="13" width="36.85546875" style="18" customWidth="1"/>
    <col min="14" max="14" width="11.42578125" style="18" customWidth="1"/>
    <col min="15" max="15" width="35.42578125" style="18" customWidth="1"/>
    <col min="16" max="16" width="11.42578125" style="18" customWidth="1"/>
    <col min="17" max="17" width="39.28515625" style="18" customWidth="1"/>
    <col min="18" max="18" width="11.42578125" style="18" customWidth="1"/>
    <col min="19" max="19" width="11.42578125" style="19"/>
    <col min="20" max="20" width="31.7109375" style="18" customWidth="1"/>
    <col min="21" max="21" width="34.42578125" style="18" customWidth="1"/>
    <col min="22" max="22" width="70" style="18" customWidth="1"/>
    <col min="23" max="23" width="28.7109375" style="18" customWidth="1"/>
    <col min="24" max="24" width="30.42578125" style="18" customWidth="1"/>
    <col min="25" max="26" width="11.42578125" style="18" customWidth="1"/>
    <col min="27" max="27" width="23.5703125" style="18" customWidth="1"/>
    <col min="28" max="28" width="20.140625" style="18" customWidth="1"/>
    <col min="29" max="29" width="11.42578125" style="18" customWidth="1"/>
    <col min="30" max="30" width="16.28515625" style="18" customWidth="1"/>
    <col min="31" max="31" width="12.42578125" style="18" customWidth="1"/>
    <col min="32" max="33" width="11.42578125" style="18"/>
    <col min="34" max="34" width="31.140625" style="18" customWidth="1"/>
    <col min="35" max="16384" width="11.42578125" style="18"/>
  </cols>
  <sheetData>
    <row r="1" spans="1:34" ht="16.5" customHeight="1"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9" t="s">
        <v>18</v>
      </c>
      <c r="T1" s="18" t="s">
        <v>19</v>
      </c>
      <c r="U1" s="18" t="s">
        <v>20</v>
      </c>
      <c r="V1" s="18" t="s">
        <v>21</v>
      </c>
      <c r="W1" s="18" t="s">
        <v>22</v>
      </c>
      <c r="X1" s="18" t="s">
        <v>23</v>
      </c>
      <c r="Y1" s="18" t="s">
        <v>24</v>
      </c>
      <c r="Z1" s="18" t="s">
        <v>25</v>
      </c>
      <c r="AA1" s="18" t="s">
        <v>26</v>
      </c>
      <c r="AB1" s="18" t="s">
        <v>27</v>
      </c>
      <c r="AC1" s="18" t="s">
        <v>28</v>
      </c>
      <c r="AD1" s="18" t="s">
        <v>29</v>
      </c>
      <c r="AE1" s="18" t="s">
        <v>30</v>
      </c>
      <c r="AF1" s="18" t="s">
        <v>31</v>
      </c>
      <c r="AG1" s="18" t="s">
        <v>32</v>
      </c>
      <c r="AH1" s="18" t="s">
        <v>33</v>
      </c>
    </row>
    <row r="2" spans="1:34" ht="16.5" customHeight="1" x14ac:dyDescent="0.25">
      <c r="A2" s="20" t="s">
        <v>210</v>
      </c>
      <c r="E2" s="21" t="s">
        <v>34</v>
      </c>
      <c r="H2" s="22" t="s">
        <v>458</v>
      </c>
      <c r="I2" s="21">
        <v>1</v>
      </c>
      <c r="J2" s="23" t="s">
        <v>35</v>
      </c>
      <c r="K2" s="24" t="s">
        <v>227</v>
      </c>
      <c r="L2" s="25">
        <v>1</v>
      </c>
      <c r="M2" s="24" t="s">
        <v>228</v>
      </c>
      <c r="N2" s="25">
        <v>1</v>
      </c>
      <c r="O2" s="24" t="s">
        <v>229</v>
      </c>
      <c r="P2" s="25">
        <v>1</v>
      </c>
      <c r="Q2" s="24" t="s">
        <v>230</v>
      </c>
      <c r="R2" s="25">
        <v>1</v>
      </c>
      <c r="S2" s="26">
        <v>4</v>
      </c>
      <c r="T2" s="25" t="s">
        <v>35</v>
      </c>
      <c r="U2" s="25" t="s">
        <v>35</v>
      </c>
      <c r="V2" s="27" t="s">
        <v>231</v>
      </c>
      <c r="W2" s="28"/>
      <c r="X2" s="28"/>
      <c r="Y2" s="28"/>
      <c r="Z2" s="28"/>
      <c r="AA2" s="28"/>
      <c r="AB2" s="28"/>
      <c r="AC2" s="28"/>
      <c r="AD2" s="28"/>
      <c r="AE2" s="28"/>
      <c r="AF2" s="28"/>
      <c r="AG2" s="28"/>
      <c r="AH2" s="29" t="s">
        <v>776</v>
      </c>
    </row>
    <row r="3" spans="1:34" ht="16.5" customHeight="1" x14ac:dyDescent="0.25">
      <c r="A3" s="30" t="s">
        <v>210</v>
      </c>
      <c r="B3" s="31"/>
      <c r="C3" s="31"/>
      <c r="D3" s="31"/>
      <c r="E3" s="32" t="s">
        <v>34</v>
      </c>
      <c r="F3" s="31"/>
      <c r="G3" s="31"/>
      <c r="H3" s="22" t="s">
        <v>454</v>
      </c>
      <c r="I3" s="32">
        <v>1</v>
      </c>
      <c r="J3" s="32" t="s">
        <v>35</v>
      </c>
      <c r="K3" s="33" t="s">
        <v>211</v>
      </c>
      <c r="L3" s="34">
        <v>1</v>
      </c>
      <c r="M3" s="33" t="s">
        <v>212</v>
      </c>
      <c r="N3" s="34">
        <v>1</v>
      </c>
      <c r="O3" s="33" t="s">
        <v>213</v>
      </c>
      <c r="P3" s="34">
        <v>1</v>
      </c>
      <c r="Q3" s="33" t="s">
        <v>214</v>
      </c>
      <c r="R3" s="34">
        <v>1</v>
      </c>
      <c r="S3" s="35">
        <v>3</v>
      </c>
      <c r="T3" s="34" t="s">
        <v>35</v>
      </c>
      <c r="U3" s="34" t="s">
        <v>35</v>
      </c>
      <c r="V3" s="36" t="s">
        <v>215</v>
      </c>
      <c r="W3" s="34"/>
      <c r="X3" s="34"/>
      <c r="Y3" s="34"/>
      <c r="Z3" s="34"/>
      <c r="AA3" s="34"/>
      <c r="AB3" s="34"/>
      <c r="AC3" s="34"/>
      <c r="AD3" s="34"/>
      <c r="AE3" s="37"/>
      <c r="AF3" s="28"/>
      <c r="AG3" s="28"/>
      <c r="AH3" s="29" t="s">
        <v>776</v>
      </c>
    </row>
    <row r="4" spans="1:34" ht="16.5" customHeight="1" x14ac:dyDescent="0.25">
      <c r="A4" s="20" t="s">
        <v>210</v>
      </c>
      <c r="E4" s="38" t="s">
        <v>34</v>
      </c>
      <c r="H4" s="22" t="s">
        <v>456</v>
      </c>
      <c r="I4" s="29">
        <v>1</v>
      </c>
      <c r="J4" s="38" t="s">
        <v>35</v>
      </c>
      <c r="K4" s="39" t="s">
        <v>220</v>
      </c>
      <c r="L4" s="28">
        <v>1</v>
      </c>
      <c r="M4" s="24" t="s">
        <v>221</v>
      </c>
      <c r="N4" s="28">
        <v>1</v>
      </c>
      <c r="O4" s="24" t="s">
        <v>222</v>
      </c>
      <c r="P4" s="28">
        <v>1</v>
      </c>
      <c r="Q4" s="24" t="s">
        <v>223</v>
      </c>
      <c r="R4" s="28">
        <v>1</v>
      </c>
      <c r="S4" s="26">
        <v>4</v>
      </c>
      <c r="T4" s="28" t="s">
        <v>35</v>
      </c>
      <c r="U4" s="28" t="s">
        <v>35</v>
      </c>
      <c r="V4" s="27" t="s">
        <v>713</v>
      </c>
      <c r="W4" s="28"/>
      <c r="X4" s="28"/>
      <c r="Y4" s="28"/>
      <c r="Z4" s="28"/>
      <c r="AA4" s="28"/>
      <c r="AB4" s="28"/>
      <c r="AC4" s="28"/>
      <c r="AD4" s="28"/>
      <c r="AE4" s="28"/>
      <c r="AF4" s="28"/>
      <c r="AG4" s="28"/>
      <c r="AH4" s="29" t="s">
        <v>776</v>
      </c>
    </row>
    <row r="5" spans="1:34" ht="16.5" customHeight="1" x14ac:dyDescent="0.25">
      <c r="A5" s="20" t="s">
        <v>210</v>
      </c>
      <c r="E5" s="38" t="s">
        <v>34</v>
      </c>
      <c r="H5" s="22" t="s">
        <v>473</v>
      </c>
      <c r="I5" s="29">
        <v>1</v>
      </c>
      <c r="J5" s="38" t="s">
        <v>35</v>
      </c>
      <c r="K5" s="39" t="s">
        <v>682</v>
      </c>
      <c r="L5" s="28">
        <v>1</v>
      </c>
      <c r="M5" s="39" t="s">
        <v>683</v>
      </c>
      <c r="N5" s="28">
        <v>1</v>
      </c>
      <c r="O5" s="39" t="s">
        <v>684</v>
      </c>
      <c r="P5" s="28">
        <v>1</v>
      </c>
      <c r="Q5" s="39" t="s">
        <v>685</v>
      </c>
      <c r="R5" s="28">
        <v>1</v>
      </c>
      <c r="S5" s="26">
        <v>1</v>
      </c>
      <c r="T5" s="28" t="s">
        <v>35</v>
      </c>
      <c r="U5" s="28" t="s">
        <v>35</v>
      </c>
      <c r="V5" s="27" t="s">
        <v>293</v>
      </c>
      <c r="W5" s="28"/>
      <c r="X5" s="28"/>
      <c r="Y5" s="28"/>
      <c r="Z5" s="28"/>
      <c r="AA5" s="28"/>
      <c r="AB5" s="28"/>
      <c r="AC5" s="28"/>
      <c r="AD5" s="28"/>
      <c r="AE5" s="28"/>
      <c r="AF5" s="28"/>
      <c r="AG5" s="28"/>
      <c r="AH5" s="29" t="s">
        <v>776</v>
      </c>
    </row>
    <row r="6" spans="1:34" ht="16.5" customHeight="1" x14ac:dyDescent="0.25">
      <c r="A6" s="20" t="s">
        <v>210</v>
      </c>
      <c r="E6" s="38" t="s">
        <v>34</v>
      </c>
      <c r="H6" s="22" t="s">
        <v>455</v>
      </c>
      <c r="I6" s="29">
        <v>1</v>
      </c>
      <c r="J6" s="38" t="s">
        <v>35</v>
      </c>
      <c r="K6" s="40" t="s">
        <v>216</v>
      </c>
      <c r="L6" s="28">
        <v>1</v>
      </c>
      <c r="M6" s="40" t="s">
        <v>217</v>
      </c>
      <c r="N6" s="28">
        <v>1</v>
      </c>
      <c r="O6" s="41" t="s">
        <v>218</v>
      </c>
      <c r="P6" s="28">
        <v>1</v>
      </c>
      <c r="Q6" s="41" t="s">
        <v>716</v>
      </c>
      <c r="R6" s="28">
        <v>1</v>
      </c>
      <c r="S6" s="26">
        <v>4</v>
      </c>
      <c r="T6" s="28" t="s">
        <v>35</v>
      </c>
      <c r="U6" s="28" t="s">
        <v>35</v>
      </c>
      <c r="V6" s="42" t="s">
        <v>219</v>
      </c>
      <c r="W6" s="28"/>
      <c r="X6" s="28"/>
      <c r="Y6" s="28"/>
      <c r="Z6" s="28"/>
      <c r="AA6" s="28"/>
      <c r="AB6" s="28"/>
      <c r="AC6" s="28"/>
      <c r="AD6" s="28"/>
      <c r="AE6" s="28"/>
      <c r="AF6" s="28"/>
      <c r="AG6" s="28"/>
      <c r="AH6" s="29" t="s">
        <v>776</v>
      </c>
    </row>
    <row r="7" spans="1:34" ht="16.5" customHeight="1" x14ac:dyDescent="0.25">
      <c r="A7" s="20" t="s">
        <v>210</v>
      </c>
      <c r="E7" s="38" t="s">
        <v>34</v>
      </c>
      <c r="H7" s="22" t="s">
        <v>459</v>
      </c>
      <c r="I7" s="29">
        <v>1</v>
      </c>
      <c r="J7" s="38" t="s">
        <v>35</v>
      </c>
      <c r="K7" s="24" t="s">
        <v>232</v>
      </c>
      <c r="L7" s="28">
        <v>1</v>
      </c>
      <c r="M7" s="24" t="s">
        <v>233</v>
      </c>
      <c r="N7" s="28">
        <v>1</v>
      </c>
      <c r="O7" s="24" t="s">
        <v>234</v>
      </c>
      <c r="P7" s="28">
        <v>1</v>
      </c>
      <c r="Q7" s="24" t="s">
        <v>235</v>
      </c>
      <c r="R7" s="28">
        <v>1</v>
      </c>
      <c r="S7" s="26">
        <v>1</v>
      </c>
      <c r="T7" s="28" t="s">
        <v>35</v>
      </c>
      <c r="U7" s="28" t="s">
        <v>35</v>
      </c>
      <c r="V7" s="27" t="s">
        <v>236</v>
      </c>
      <c r="W7" s="28"/>
      <c r="X7" s="28"/>
      <c r="Y7" s="28"/>
      <c r="Z7" s="28"/>
      <c r="AA7" s="28"/>
      <c r="AB7" s="28"/>
      <c r="AC7" s="28"/>
      <c r="AD7" s="28"/>
      <c r="AE7" s="28"/>
      <c r="AF7" s="28"/>
      <c r="AG7" s="28"/>
      <c r="AH7" s="29" t="s">
        <v>776</v>
      </c>
    </row>
    <row r="8" spans="1:34" ht="16.5" customHeight="1" x14ac:dyDescent="0.25">
      <c r="A8" s="20" t="s">
        <v>210</v>
      </c>
      <c r="E8" s="38" t="s">
        <v>34</v>
      </c>
      <c r="H8" s="22" t="s">
        <v>457</v>
      </c>
      <c r="I8" s="29">
        <v>1</v>
      </c>
      <c r="J8" s="38" t="s">
        <v>35</v>
      </c>
      <c r="K8" s="39" t="s">
        <v>680</v>
      </c>
      <c r="L8" s="28">
        <v>1</v>
      </c>
      <c r="M8" s="39" t="s">
        <v>681</v>
      </c>
      <c r="N8" s="28">
        <v>1</v>
      </c>
      <c r="O8" s="39" t="s">
        <v>224</v>
      </c>
      <c r="P8" s="28">
        <v>1</v>
      </c>
      <c r="Q8" s="39" t="s">
        <v>225</v>
      </c>
      <c r="R8" s="28">
        <v>1</v>
      </c>
      <c r="S8" s="26">
        <v>1</v>
      </c>
      <c r="T8" s="28" t="s">
        <v>35</v>
      </c>
      <c r="U8" s="28" t="s">
        <v>35</v>
      </c>
      <c r="V8" s="27" t="s">
        <v>226</v>
      </c>
      <c r="W8" s="28"/>
      <c r="X8" s="28"/>
      <c r="Y8" s="28"/>
      <c r="Z8" s="28"/>
      <c r="AA8" s="28"/>
      <c r="AB8" s="28"/>
      <c r="AC8" s="28"/>
      <c r="AD8" s="28"/>
      <c r="AE8" s="28"/>
      <c r="AF8" s="28"/>
      <c r="AG8" s="28"/>
      <c r="AH8" s="29" t="s">
        <v>776</v>
      </c>
    </row>
    <row r="9" spans="1:34" ht="16.5" customHeight="1" x14ac:dyDescent="0.25">
      <c r="A9" s="20" t="s">
        <v>210</v>
      </c>
      <c r="E9" s="38" t="s">
        <v>34</v>
      </c>
      <c r="H9" s="22" t="s">
        <v>462</v>
      </c>
      <c r="I9" s="29">
        <v>1</v>
      </c>
      <c r="J9" s="38" t="s">
        <v>35</v>
      </c>
      <c r="K9" s="41" t="s">
        <v>246</v>
      </c>
      <c r="L9" s="28">
        <v>1</v>
      </c>
      <c r="M9" s="41" t="s">
        <v>247</v>
      </c>
      <c r="N9" s="28">
        <v>1</v>
      </c>
      <c r="O9" s="41" t="s">
        <v>248</v>
      </c>
      <c r="P9" s="28">
        <v>1</v>
      </c>
      <c r="Q9" s="41" t="s">
        <v>249</v>
      </c>
      <c r="R9" s="28">
        <v>1</v>
      </c>
      <c r="S9" s="26">
        <v>2</v>
      </c>
      <c r="T9" s="28" t="s">
        <v>35</v>
      </c>
      <c r="U9" s="28" t="s">
        <v>35</v>
      </c>
      <c r="V9" s="42" t="s">
        <v>718</v>
      </c>
      <c r="W9" s="28"/>
      <c r="X9" s="28"/>
      <c r="Y9" s="28"/>
      <c r="Z9" s="28"/>
      <c r="AA9" s="28"/>
      <c r="AB9" s="28"/>
      <c r="AC9" s="28"/>
      <c r="AD9" s="28"/>
      <c r="AE9" s="28"/>
      <c r="AF9" s="28"/>
      <c r="AG9" s="28"/>
      <c r="AH9" s="29" t="s">
        <v>776</v>
      </c>
    </row>
    <row r="10" spans="1:34" ht="16.5" customHeight="1" x14ac:dyDescent="0.25">
      <c r="A10" s="20" t="s">
        <v>210</v>
      </c>
      <c r="E10" s="38" t="s">
        <v>34</v>
      </c>
      <c r="H10" s="22" t="s">
        <v>460</v>
      </c>
      <c r="I10" s="29">
        <v>1</v>
      </c>
      <c r="J10" s="38" t="s">
        <v>35</v>
      </c>
      <c r="K10" s="41" t="s">
        <v>237</v>
      </c>
      <c r="L10" s="28">
        <v>1</v>
      </c>
      <c r="M10" s="41" t="s">
        <v>238</v>
      </c>
      <c r="N10" s="28">
        <v>1</v>
      </c>
      <c r="O10" s="41" t="s">
        <v>239</v>
      </c>
      <c r="P10" s="28">
        <v>1</v>
      </c>
      <c r="Q10" s="41" t="s">
        <v>240</v>
      </c>
      <c r="R10" s="28">
        <v>1</v>
      </c>
      <c r="S10" s="26">
        <v>1</v>
      </c>
      <c r="T10" s="28" t="s">
        <v>35</v>
      </c>
      <c r="U10" s="28" t="s">
        <v>35</v>
      </c>
      <c r="V10" s="42" t="s">
        <v>241</v>
      </c>
      <c r="W10" s="28"/>
      <c r="X10" s="28"/>
      <c r="Y10" s="28"/>
      <c r="Z10" s="28"/>
      <c r="AA10" s="28"/>
      <c r="AB10" s="28"/>
      <c r="AC10" s="28"/>
      <c r="AD10" s="28"/>
      <c r="AE10" s="28"/>
      <c r="AF10" s="28"/>
      <c r="AG10" s="28"/>
      <c r="AH10" s="29" t="s">
        <v>776</v>
      </c>
    </row>
    <row r="11" spans="1:34" ht="16.5" customHeight="1" x14ac:dyDescent="0.25">
      <c r="A11" s="20" t="s">
        <v>210</v>
      </c>
      <c r="E11" s="38" t="s">
        <v>34</v>
      </c>
      <c r="H11" s="22" t="s">
        <v>464</v>
      </c>
      <c r="I11" s="29">
        <v>1</v>
      </c>
      <c r="J11" s="38" t="s">
        <v>35</v>
      </c>
      <c r="K11" s="41" t="s">
        <v>255</v>
      </c>
      <c r="L11" s="28">
        <v>1</v>
      </c>
      <c r="M11" s="41" t="s">
        <v>256</v>
      </c>
      <c r="N11" s="28">
        <v>1</v>
      </c>
      <c r="O11" s="41" t="s">
        <v>257</v>
      </c>
      <c r="P11" s="28">
        <v>1</v>
      </c>
      <c r="Q11" s="41" t="s">
        <v>258</v>
      </c>
      <c r="R11" s="28">
        <v>1</v>
      </c>
      <c r="S11" s="26">
        <v>2</v>
      </c>
      <c r="T11" s="28" t="s">
        <v>35</v>
      </c>
      <c r="U11" s="28" t="s">
        <v>35</v>
      </c>
      <c r="V11" s="27" t="s">
        <v>259</v>
      </c>
      <c r="W11" s="28"/>
      <c r="X11" s="28"/>
      <c r="Y11" s="28"/>
      <c r="Z11" s="28"/>
      <c r="AA11" s="28"/>
      <c r="AB11" s="28"/>
      <c r="AC11" s="28"/>
      <c r="AD11" s="28"/>
      <c r="AE11" s="28"/>
      <c r="AF11" s="28"/>
      <c r="AG11" s="28"/>
      <c r="AH11" s="29" t="s">
        <v>776</v>
      </c>
    </row>
    <row r="12" spans="1:34" ht="16.5" customHeight="1" x14ac:dyDescent="0.25">
      <c r="A12" s="20" t="s">
        <v>210</v>
      </c>
      <c r="E12" s="38" t="s">
        <v>34</v>
      </c>
      <c r="H12" s="22" t="s">
        <v>466</v>
      </c>
      <c r="I12" s="29">
        <v>1</v>
      </c>
      <c r="J12" s="38" t="s">
        <v>35</v>
      </c>
      <c r="K12" s="41" t="s">
        <v>262</v>
      </c>
      <c r="L12" s="28">
        <v>1</v>
      </c>
      <c r="M12" s="41" t="s">
        <v>263</v>
      </c>
      <c r="N12" s="28">
        <v>1</v>
      </c>
      <c r="O12" s="41" t="s">
        <v>264</v>
      </c>
      <c r="P12" s="28">
        <v>1</v>
      </c>
      <c r="Q12" s="41" t="s">
        <v>265</v>
      </c>
      <c r="R12" s="28">
        <v>1</v>
      </c>
      <c r="S12" s="26">
        <v>1</v>
      </c>
      <c r="T12" s="28" t="s">
        <v>35</v>
      </c>
      <c r="U12" s="28" t="s">
        <v>35</v>
      </c>
      <c r="V12" s="42" t="s">
        <v>266</v>
      </c>
      <c r="W12" s="28"/>
      <c r="X12" s="28"/>
      <c r="Y12" s="28"/>
      <c r="Z12" s="28"/>
      <c r="AA12" s="28"/>
      <c r="AB12" s="28"/>
      <c r="AC12" s="28"/>
      <c r="AD12" s="28"/>
      <c r="AE12" s="28"/>
      <c r="AF12" s="28"/>
      <c r="AG12" s="28"/>
      <c r="AH12" s="29" t="s">
        <v>776</v>
      </c>
    </row>
    <row r="13" spans="1:34" ht="16.5" customHeight="1" x14ac:dyDescent="0.25">
      <c r="A13" s="20" t="s">
        <v>210</v>
      </c>
      <c r="E13" s="38" t="s">
        <v>34</v>
      </c>
      <c r="H13" s="22" t="s">
        <v>467</v>
      </c>
      <c r="I13" s="29">
        <v>1</v>
      </c>
      <c r="J13" s="38" t="s">
        <v>35</v>
      </c>
      <c r="K13" s="41" t="s">
        <v>267</v>
      </c>
      <c r="L13" s="28">
        <v>1</v>
      </c>
      <c r="M13" s="41" t="s">
        <v>268</v>
      </c>
      <c r="N13" s="28">
        <v>1</v>
      </c>
      <c r="O13" s="41" t="s">
        <v>269</v>
      </c>
      <c r="P13" s="28">
        <v>1</v>
      </c>
      <c r="Q13" s="41" t="s">
        <v>270</v>
      </c>
      <c r="R13" s="28">
        <v>1</v>
      </c>
      <c r="S13" s="26">
        <v>3</v>
      </c>
      <c r="T13" s="28" t="s">
        <v>35</v>
      </c>
      <c r="U13" s="28" t="s">
        <v>35</v>
      </c>
      <c r="V13" s="42" t="s">
        <v>271</v>
      </c>
      <c r="W13" s="28"/>
      <c r="X13" s="28"/>
      <c r="Y13" s="28"/>
      <c r="Z13" s="28"/>
      <c r="AA13" s="28"/>
      <c r="AB13" s="28"/>
      <c r="AC13" s="28"/>
      <c r="AD13" s="28"/>
      <c r="AE13" s="28"/>
      <c r="AF13" s="28"/>
      <c r="AG13" s="28"/>
      <c r="AH13" s="29" t="s">
        <v>776</v>
      </c>
    </row>
    <row r="14" spans="1:34" ht="16.5" customHeight="1" x14ac:dyDescent="0.25">
      <c r="A14" s="30" t="s">
        <v>210</v>
      </c>
      <c r="B14" s="43"/>
      <c r="C14" s="43"/>
      <c r="D14" s="43"/>
      <c r="E14" s="44" t="s">
        <v>34</v>
      </c>
      <c r="F14" s="43"/>
      <c r="G14" s="43"/>
      <c r="H14" s="22" t="s">
        <v>463</v>
      </c>
      <c r="I14" s="44">
        <v>1</v>
      </c>
      <c r="J14" s="44" t="s">
        <v>35</v>
      </c>
      <c r="K14" s="45" t="s">
        <v>250</v>
      </c>
      <c r="L14" s="46">
        <v>1</v>
      </c>
      <c r="M14" s="45" t="s">
        <v>251</v>
      </c>
      <c r="N14" s="46">
        <v>1</v>
      </c>
      <c r="O14" s="45" t="s">
        <v>252</v>
      </c>
      <c r="P14" s="46">
        <v>1</v>
      </c>
      <c r="Q14" s="45" t="s">
        <v>253</v>
      </c>
      <c r="R14" s="46">
        <v>1</v>
      </c>
      <c r="S14" s="47">
        <v>3</v>
      </c>
      <c r="T14" s="46" t="s">
        <v>35</v>
      </c>
      <c r="U14" s="46" t="s">
        <v>35</v>
      </c>
      <c r="V14" s="48" t="s">
        <v>254</v>
      </c>
      <c r="W14" s="46"/>
      <c r="X14" s="46"/>
      <c r="Y14" s="46"/>
      <c r="Z14" s="46"/>
      <c r="AA14" s="46"/>
      <c r="AB14" s="46"/>
      <c r="AC14" s="46"/>
      <c r="AD14" s="46"/>
      <c r="AE14" s="49"/>
      <c r="AF14" s="28"/>
      <c r="AG14" s="28"/>
      <c r="AH14" s="29" t="s">
        <v>776</v>
      </c>
    </row>
    <row r="15" spans="1:34" ht="16.5" customHeight="1" x14ac:dyDescent="0.25">
      <c r="A15" s="50" t="s">
        <v>210</v>
      </c>
      <c r="B15" s="51"/>
      <c r="C15" s="51"/>
      <c r="D15" s="51"/>
      <c r="E15" s="52" t="s">
        <v>34</v>
      </c>
      <c r="F15" s="51"/>
      <c r="G15" s="51"/>
      <c r="H15" s="22" t="s">
        <v>471</v>
      </c>
      <c r="I15" s="52">
        <v>1</v>
      </c>
      <c r="J15" s="52" t="s">
        <v>35</v>
      </c>
      <c r="K15" s="53" t="s">
        <v>284</v>
      </c>
      <c r="L15" s="54">
        <v>1</v>
      </c>
      <c r="M15" s="53" t="s">
        <v>285</v>
      </c>
      <c r="N15" s="54">
        <v>1</v>
      </c>
      <c r="O15" s="53" t="s">
        <v>286</v>
      </c>
      <c r="P15" s="54">
        <v>1</v>
      </c>
      <c r="Q15" s="53" t="s">
        <v>287</v>
      </c>
      <c r="R15" s="54">
        <v>1</v>
      </c>
      <c r="S15" s="55">
        <v>1</v>
      </c>
      <c r="T15" s="54" t="s">
        <v>35</v>
      </c>
      <c r="U15" s="54" t="s">
        <v>35</v>
      </c>
      <c r="V15" s="56" t="s">
        <v>717</v>
      </c>
      <c r="W15" s="54"/>
      <c r="X15" s="54"/>
      <c r="Y15" s="54"/>
      <c r="Z15" s="54"/>
      <c r="AA15" s="54"/>
      <c r="AB15" s="54"/>
      <c r="AC15" s="54"/>
      <c r="AD15" s="54"/>
      <c r="AE15" s="57"/>
      <c r="AF15" s="28"/>
      <c r="AG15" s="28"/>
      <c r="AH15" s="29" t="s">
        <v>776</v>
      </c>
    </row>
    <row r="16" spans="1:34" ht="16.5" customHeight="1" x14ac:dyDescent="0.25">
      <c r="A16" s="58" t="s">
        <v>210</v>
      </c>
      <c r="B16" s="59"/>
      <c r="C16" s="59"/>
      <c r="D16" s="59"/>
      <c r="E16" s="60" t="s">
        <v>34</v>
      </c>
      <c r="F16" s="59"/>
      <c r="G16" s="59"/>
      <c r="H16" s="22" t="s">
        <v>469</v>
      </c>
      <c r="I16" s="60">
        <v>1</v>
      </c>
      <c r="J16" s="60" t="s">
        <v>35</v>
      </c>
      <c r="K16" s="61" t="s">
        <v>276</v>
      </c>
      <c r="L16" s="62">
        <v>1</v>
      </c>
      <c r="M16" s="61" t="s">
        <v>277</v>
      </c>
      <c r="N16" s="62">
        <v>1</v>
      </c>
      <c r="O16" s="61" t="s">
        <v>278</v>
      </c>
      <c r="P16" s="62">
        <v>1</v>
      </c>
      <c r="Q16" s="61" t="s">
        <v>279</v>
      </c>
      <c r="R16" s="62">
        <v>1</v>
      </c>
      <c r="S16" s="63">
        <v>1</v>
      </c>
      <c r="T16" s="62" t="s">
        <v>35</v>
      </c>
      <c r="U16" s="62" t="s">
        <v>35</v>
      </c>
      <c r="V16" s="64" t="s">
        <v>280</v>
      </c>
      <c r="W16" s="62"/>
      <c r="X16" s="62"/>
      <c r="Y16" s="62"/>
      <c r="Z16" s="62"/>
      <c r="AA16" s="62"/>
      <c r="AB16" s="62"/>
      <c r="AC16" s="62"/>
      <c r="AD16" s="62"/>
      <c r="AE16" s="65"/>
      <c r="AF16" s="28"/>
      <c r="AG16" s="28"/>
      <c r="AH16" s="29" t="s">
        <v>776</v>
      </c>
    </row>
    <row r="17" spans="1:34" ht="16.5" customHeight="1" x14ac:dyDescent="0.25">
      <c r="A17" s="66" t="s">
        <v>210</v>
      </c>
      <c r="B17" s="67"/>
      <c r="C17" s="67"/>
      <c r="D17" s="67"/>
      <c r="E17" s="38" t="s">
        <v>34</v>
      </c>
      <c r="F17" s="67"/>
      <c r="G17" s="67"/>
      <c r="H17" s="22" t="s">
        <v>468</v>
      </c>
      <c r="I17" s="38">
        <v>1</v>
      </c>
      <c r="J17" s="38" t="s">
        <v>35</v>
      </c>
      <c r="K17" s="68" t="s">
        <v>272</v>
      </c>
      <c r="L17" s="69">
        <v>1</v>
      </c>
      <c r="M17" s="68" t="s">
        <v>273</v>
      </c>
      <c r="N17" s="69">
        <v>1</v>
      </c>
      <c r="O17" s="68" t="s">
        <v>274</v>
      </c>
      <c r="P17" s="69">
        <v>1</v>
      </c>
      <c r="Q17" s="68" t="s">
        <v>715</v>
      </c>
      <c r="R17" s="69">
        <v>1</v>
      </c>
      <c r="S17" s="70">
        <v>1</v>
      </c>
      <c r="T17" s="69" t="s">
        <v>35</v>
      </c>
      <c r="U17" s="69" t="s">
        <v>35</v>
      </c>
      <c r="V17" s="71" t="s">
        <v>275</v>
      </c>
      <c r="W17" s="69"/>
      <c r="X17" s="69"/>
      <c r="Y17" s="69"/>
      <c r="Z17" s="69"/>
      <c r="AA17" s="69"/>
      <c r="AB17" s="69"/>
      <c r="AC17" s="69"/>
      <c r="AD17" s="69"/>
      <c r="AE17" s="69"/>
      <c r="AF17" s="28"/>
      <c r="AG17" s="28"/>
      <c r="AH17" s="29" t="s">
        <v>776</v>
      </c>
    </row>
    <row r="18" spans="1:34" ht="16.5" customHeight="1" x14ac:dyDescent="0.25">
      <c r="A18" s="66" t="s">
        <v>210</v>
      </c>
      <c r="B18" s="67"/>
      <c r="C18" s="67"/>
      <c r="D18" s="67"/>
      <c r="E18" s="38" t="s">
        <v>34</v>
      </c>
      <c r="F18" s="67"/>
      <c r="G18" s="67"/>
      <c r="H18" s="22" t="s">
        <v>470</v>
      </c>
      <c r="I18" s="38">
        <v>1</v>
      </c>
      <c r="J18" s="38" t="s">
        <v>35</v>
      </c>
      <c r="K18" s="68" t="s">
        <v>281</v>
      </c>
      <c r="L18" s="69">
        <v>1</v>
      </c>
      <c r="M18" s="68" t="s">
        <v>251</v>
      </c>
      <c r="N18" s="69">
        <v>1</v>
      </c>
      <c r="O18" s="68" t="s">
        <v>282</v>
      </c>
      <c r="P18" s="69">
        <v>1</v>
      </c>
      <c r="Q18" s="68" t="s">
        <v>253</v>
      </c>
      <c r="R18" s="69">
        <v>1</v>
      </c>
      <c r="S18" s="70">
        <v>3</v>
      </c>
      <c r="T18" s="69" t="s">
        <v>35</v>
      </c>
      <c r="U18" s="69" t="s">
        <v>35</v>
      </c>
      <c r="V18" s="71" t="s">
        <v>283</v>
      </c>
      <c r="W18" s="69"/>
      <c r="X18" s="69"/>
      <c r="Y18" s="69"/>
      <c r="Z18" s="69"/>
      <c r="AA18" s="69"/>
      <c r="AB18" s="69"/>
      <c r="AC18" s="69"/>
      <c r="AD18" s="69"/>
      <c r="AE18" s="69"/>
      <c r="AF18" s="28"/>
      <c r="AG18" s="28"/>
      <c r="AH18" s="29" t="s">
        <v>776</v>
      </c>
    </row>
    <row r="19" spans="1:34" ht="16.5" customHeight="1" x14ac:dyDescent="0.25">
      <c r="A19" s="66" t="s">
        <v>210</v>
      </c>
      <c r="B19" s="72"/>
      <c r="C19" s="72"/>
      <c r="D19" s="72"/>
      <c r="E19" s="73" t="s">
        <v>34</v>
      </c>
      <c r="F19" s="72"/>
      <c r="G19" s="72"/>
      <c r="H19" s="22" t="s">
        <v>465</v>
      </c>
      <c r="I19" s="73">
        <v>1</v>
      </c>
      <c r="J19" s="73" t="s">
        <v>35</v>
      </c>
      <c r="K19" s="74" t="s">
        <v>260</v>
      </c>
      <c r="L19" s="75">
        <v>1</v>
      </c>
      <c r="M19" s="74" t="s">
        <v>251</v>
      </c>
      <c r="N19" s="75">
        <v>1</v>
      </c>
      <c r="O19" s="74" t="s">
        <v>261</v>
      </c>
      <c r="P19" s="75">
        <v>1</v>
      </c>
      <c r="Q19" s="74" t="s">
        <v>245</v>
      </c>
      <c r="R19" s="75">
        <v>1</v>
      </c>
      <c r="S19" s="76">
        <v>1</v>
      </c>
      <c r="T19" s="75" t="s">
        <v>35</v>
      </c>
      <c r="U19" s="75" t="s">
        <v>35</v>
      </c>
      <c r="V19" s="77" t="s">
        <v>705</v>
      </c>
      <c r="W19" s="75"/>
      <c r="X19" s="75"/>
      <c r="Y19" s="75"/>
      <c r="Z19" s="75"/>
      <c r="AA19" s="75"/>
      <c r="AB19" s="75"/>
      <c r="AC19" s="75"/>
      <c r="AD19" s="75"/>
      <c r="AE19" s="75"/>
      <c r="AF19" s="28"/>
      <c r="AG19" s="28"/>
      <c r="AH19" s="29" t="s">
        <v>776</v>
      </c>
    </row>
    <row r="20" spans="1:34" ht="16.5" customHeight="1" x14ac:dyDescent="0.25">
      <c r="A20" s="78" t="s">
        <v>210</v>
      </c>
      <c r="B20" s="79"/>
      <c r="C20" s="79"/>
      <c r="D20" s="79"/>
      <c r="E20" s="80" t="s">
        <v>34</v>
      </c>
      <c r="F20" s="79"/>
      <c r="G20" s="79"/>
      <c r="H20" s="22" t="s">
        <v>461</v>
      </c>
      <c r="I20" s="80">
        <v>1</v>
      </c>
      <c r="J20" s="80" t="s">
        <v>35</v>
      </c>
      <c r="K20" s="81" t="s">
        <v>242</v>
      </c>
      <c r="L20" s="82">
        <v>1</v>
      </c>
      <c r="M20" s="81" t="s">
        <v>243</v>
      </c>
      <c r="N20" s="82">
        <v>1</v>
      </c>
      <c r="O20" s="81" t="s">
        <v>244</v>
      </c>
      <c r="P20" s="82">
        <v>1</v>
      </c>
      <c r="Q20" s="83" t="s">
        <v>245</v>
      </c>
      <c r="R20" s="82">
        <v>1</v>
      </c>
      <c r="S20" s="84">
        <v>4</v>
      </c>
      <c r="T20" s="82" t="s">
        <v>35</v>
      </c>
      <c r="U20" s="82" t="s">
        <v>35</v>
      </c>
      <c r="V20" s="85" t="s">
        <v>703</v>
      </c>
      <c r="W20" s="82"/>
      <c r="X20" s="82"/>
      <c r="Y20" s="82"/>
      <c r="Z20" s="82"/>
      <c r="AA20" s="82"/>
      <c r="AB20" s="82"/>
      <c r="AC20" s="82"/>
      <c r="AD20" s="82"/>
      <c r="AE20" s="86"/>
      <c r="AF20" s="28"/>
      <c r="AG20" s="28"/>
      <c r="AH20" s="29" t="s">
        <v>776</v>
      </c>
    </row>
    <row r="21" spans="1:34" ht="16.5" customHeight="1" x14ac:dyDescent="0.25">
      <c r="A21" s="78" t="s">
        <v>210</v>
      </c>
      <c r="B21" s="87"/>
      <c r="C21" s="87"/>
      <c r="D21" s="87"/>
      <c r="E21" s="88" t="s">
        <v>34</v>
      </c>
      <c r="F21" s="87"/>
      <c r="G21" s="87"/>
      <c r="H21" s="22" t="s">
        <v>472</v>
      </c>
      <c r="I21" s="88">
        <v>1</v>
      </c>
      <c r="J21" s="88" t="s">
        <v>35</v>
      </c>
      <c r="K21" s="89" t="s">
        <v>288</v>
      </c>
      <c r="L21" s="90">
        <v>1</v>
      </c>
      <c r="M21" s="89" t="s">
        <v>289</v>
      </c>
      <c r="N21" s="90">
        <v>1</v>
      </c>
      <c r="O21" s="89" t="s">
        <v>290</v>
      </c>
      <c r="P21" s="90">
        <v>1</v>
      </c>
      <c r="Q21" s="89" t="s">
        <v>291</v>
      </c>
      <c r="R21" s="90">
        <v>1</v>
      </c>
      <c r="S21" s="91">
        <v>1</v>
      </c>
      <c r="T21" s="90" t="s">
        <v>35</v>
      </c>
      <c r="U21" s="90" t="s">
        <v>35</v>
      </c>
      <c r="V21" s="92" t="s">
        <v>292</v>
      </c>
      <c r="W21" s="93"/>
      <c r="X21" s="93"/>
      <c r="Y21" s="93"/>
      <c r="Z21" s="93"/>
      <c r="AA21" s="93"/>
      <c r="AB21" s="93"/>
      <c r="AC21" s="93"/>
      <c r="AD21" s="93"/>
      <c r="AE21" s="94"/>
      <c r="AF21" s="28"/>
      <c r="AG21" s="28"/>
      <c r="AH21" s="29" t="s">
        <v>776</v>
      </c>
    </row>
  </sheetData>
  <phoneticPr fontId="13" type="noConversion"/>
  <dataValidations count="1">
    <dataValidation type="list" showInputMessage="1" showErrorMessage="1" sqref="AH2:AH21" xr:uid="{EE697323-55EB-4875-8657-12480492FE9C}">
      <formula1>"Question elearning, Question examen"</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AF460F70362646BCBF863D62D99DF7" ma:contentTypeVersion="14" ma:contentTypeDescription="Crée un document." ma:contentTypeScope="" ma:versionID="19d947a492dced9da262b60f42281682">
  <xsd:schema xmlns:xsd="http://www.w3.org/2001/XMLSchema" xmlns:xs="http://www.w3.org/2001/XMLSchema" xmlns:p="http://schemas.microsoft.com/office/2006/metadata/properties" xmlns:ns2="b079812a-7967-4ed2-9291-1c797a51b449" xmlns:ns3="427b065b-dfa1-44b2-8977-c4f8c74eb7ce" targetNamespace="http://schemas.microsoft.com/office/2006/metadata/properties" ma:root="true" ma:fieldsID="eca7720a5136430c56d504f4a35bfa62" ns2:_="" ns3:_="">
    <xsd:import namespace="b079812a-7967-4ed2-9291-1c797a51b449"/>
    <xsd:import namespace="427b065b-dfa1-44b2-8977-c4f8c74eb7c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CR"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9812a-7967-4ed2-9291-1c797a51b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e8ee2d43-1f87-4f82-a716-8ad3ee2649f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Dateetheure" ma:index="21"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27b065b-dfa1-44b2-8977-c4f8c74eb7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eb0e03f-ee08-4898-bc4c-886ada32954e}" ma:internalName="TaxCatchAll" ma:showField="CatchAllData" ma:web="427b065b-dfa1-44b2-8977-c4f8c74eb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Dateetheure xmlns="b079812a-7967-4ed2-9291-1c797a51b449" xsi:nil="true"/>
    <TaxCatchAll xmlns="427b065b-dfa1-44b2-8977-c4f8c74eb7ce" xsi:nil="true"/>
    <lcf76f155ced4ddcb4097134ff3c332f xmlns="b079812a-7967-4ed2-9291-1c797a51b44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35320D-CAAE-4652-849D-AD6A02FF4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9812a-7967-4ed2-9291-1c797a51b449"/>
    <ds:schemaRef ds:uri="427b065b-dfa1-44b2-8977-c4f8c74eb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A65A2E-5EFB-4173-9D11-334EB616D895}">
  <ds:schemaRefs>
    <ds:schemaRef ds:uri="http://schemas.microsoft.com/sharepoint/v3/contenttype/forms"/>
  </ds:schemaRefs>
</ds:datastoreItem>
</file>

<file path=customXml/itemProps3.xml><?xml version="1.0" encoding="utf-8"?>
<ds:datastoreItem xmlns:ds="http://schemas.openxmlformats.org/officeDocument/2006/customXml" ds:itemID="{9A7EDFB1-EEE1-4045-B931-2E8A30C097D2}">
  <ds:schemaRefs>
    <ds:schemaRef ds:uri="http://schemas.microsoft.com/DataMashup"/>
  </ds:schemaRefs>
</ds:datastoreItem>
</file>

<file path=customXml/itemProps4.xml><?xml version="1.0" encoding="utf-8"?>
<ds:datastoreItem xmlns:ds="http://schemas.openxmlformats.org/officeDocument/2006/customXml" ds:itemID="{C999BE48-AB3E-4AC7-817E-BFCF448232D9}">
  <ds:schemaRefs>
    <ds:schemaRef ds:uri="http://schemas.microsoft.com/office/2006/metadata/properties"/>
    <ds:schemaRef ds:uri="http://schemas.microsoft.com/office/infopath/2007/PartnerControls"/>
    <ds:schemaRef ds:uri="b079812a-7967-4ed2-9291-1c797a51b449"/>
    <ds:schemaRef ds:uri="427b065b-dfa1-44b2-8977-c4f8c74eb7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Positionnement</vt:lpstr>
      <vt:lpstr>L1-37-26</vt:lpstr>
      <vt:lpstr>L2-13-9</vt:lpstr>
      <vt:lpstr>L3-22-16</vt:lpstr>
      <vt:lpstr>L4-15-11</vt:lpstr>
      <vt:lpstr>L5-5-4</vt:lpstr>
      <vt:lpstr>Final-10-7</vt:lpstr>
      <vt:lpstr>Questions-examens-20-14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Renaud Duval</cp:lastModifiedBy>
  <cp:revision/>
  <dcterms:created xsi:type="dcterms:W3CDTF">2023-12-27T08:26:25Z</dcterms:created>
  <dcterms:modified xsi:type="dcterms:W3CDTF">2026-06-30T09:36:42Z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0x01010069AF460F70362646BCBF863D62D99DF7</vt:lpwstr>
  </property>
  <property fmtid="{D5CDD505-2E9C-101B-9397-08002B2CF9AE}" pid="3" name="MediaServiceImageTags">
    <vt:lpwstr/>
  </property>
</Properties>
</file>